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W:\Executia noiembrie\02\"/>
    </mc:Choice>
  </mc:AlternateContent>
  <xr:revisionPtr revIDLastSave="0" documentId="13_ncr:1_{2416A122-15AF-4A0A-B5C4-6AEF652D17B6}" xr6:coauthVersionLast="47" xr6:coauthVersionMax="47" xr10:uidLastSave="{00000000-0000-0000-0000-000000000000}"/>
  <bookViews>
    <workbookView xWindow="-120" yWindow="-120" windowWidth="29040" windowHeight="15840" xr2:uid="{D4CA4869-F0E9-4EDE-B52C-E1426F30F96C}"/>
  </bookViews>
  <sheets>
    <sheet name="Sheet1" sheetId="1" r:id="rId1"/>
  </sheets>
  <definedNames>
    <definedName name="_xlnm._FilterDatabase" localSheetId="0" hidden="1">Sheet1!$A$7:$I$432</definedName>
    <definedName name="_xlnm.Print_Area" localSheetId="0">Sheet1!$A$1:$H$442</definedName>
    <definedName name="_xlnm.Print_Titles" localSheetId="0">Sheet1!$1:$7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8" i="1"/>
</calcChain>
</file>

<file path=xl/sharedStrings.xml><?xml version="1.0" encoding="utf-8"?>
<sst xmlns="http://schemas.openxmlformats.org/spreadsheetml/2006/main" count="468" uniqueCount="354">
  <si>
    <t>5502 Tranzactii privind datoria publica si împrumuturi</t>
  </si>
  <si>
    <t>ANEXA 7</t>
  </si>
  <si>
    <t>Denumire</t>
  </si>
  <si>
    <t>Cod</t>
  </si>
  <si>
    <t>Credite bugetare aprobate la finele perioadei</t>
  </si>
  <si>
    <t>Credite bugetare trimestriale cumulate</t>
  </si>
  <si>
    <t>Angajamente bugetare</t>
  </si>
  <si>
    <t>Cheltuieli</t>
  </si>
  <si>
    <t>TOTAL CHELTUIELI(SECTIUNEA DE FUNCTIONARE+SECTIUNEA DE DEZVOLTARE)</t>
  </si>
  <si>
    <t xml:space="preserve">                    </t>
  </si>
  <si>
    <t>SECTIUNEA DE FUNCTIONARE (cod 01+79+85)</t>
  </si>
  <si>
    <t xml:space="preserve">F                   </t>
  </si>
  <si>
    <t>CHELTUIELI CURENTE (10+20+30+40+50+51SF+55SF+57+59)</t>
  </si>
  <si>
    <t xml:space="preserve">01F                 </t>
  </si>
  <si>
    <t>TITLUL I  CHELTUIELI DE PERSONAL (cod 10.01 la10.03)</t>
  </si>
  <si>
    <t>Cheltuieli salariale in bani  ( cod 10.01.01+10.01.03 la 10.01.17+10.01.29 +10.01.30)</t>
  </si>
  <si>
    <t>Salarii de baza</t>
  </si>
  <si>
    <t>Indemnizatie de conducere</t>
  </si>
  <si>
    <t>Spor de vechime</t>
  </si>
  <si>
    <t>Sporuri pentru conditii de munca</t>
  </si>
  <si>
    <t>Alte sporuri</t>
  </si>
  <si>
    <t>Ore suplimentare</t>
  </si>
  <si>
    <t>Fond de premii</t>
  </si>
  <si>
    <t>Indemnizatie de vacanta</t>
  </si>
  <si>
    <t>Fond pentru posturi ocupate prin cumul</t>
  </si>
  <si>
    <t>Fond aferent platii cu ora</t>
  </si>
  <si>
    <t>Indemnizatii platite unor persoane din afara unitatii</t>
  </si>
  <si>
    <t>Drepturi de delegare</t>
  </si>
  <si>
    <t>Indemnizatii de detasare</t>
  </si>
  <si>
    <t>Alocatii pentru transportul la si de la locul de munca</t>
  </si>
  <si>
    <t>Alocatii pentru locuinte</t>
  </si>
  <si>
    <t>Indemnizatii de hrana</t>
  </si>
  <si>
    <t>Stimulentul de risc</t>
  </si>
  <si>
    <t>Alte drepturi salariale in bani</t>
  </si>
  <si>
    <t>Cheltuieli salariale in natura  ( cod 10.02.01 la 10.02.06+10.02.30)</t>
  </si>
  <si>
    <t>Tichete de masa</t>
  </si>
  <si>
    <t>Norme de hrana</t>
  </si>
  <si>
    <t>Uniforme si echipament obligatoriu</t>
  </si>
  <si>
    <t>Locuinta de serviciu folosita de salariat si familia sa</t>
  </si>
  <si>
    <t>Transportul la si de la locul de munca</t>
  </si>
  <si>
    <t>Vouchere de vacanta</t>
  </si>
  <si>
    <t>Alte drepturi salariale in natura</t>
  </si>
  <si>
    <t>Contributii (cod 10.03.01 la 10.03.08)</t>
  </si>
  <si>
    <t>Contributii de asigurari sociale de stat</t>
  </si>
  <si>
    <t>Contributii de asigurari de somaj</t>
  </si>
  <si>
    <t>Contributii de asigurari sociale de sanatate</t>
  </si>
  <si>
    <t>Contributii de asigurari pentru accidente de munca si boli profesionale</t>
  </si>
  <si>
    <t>Prime de asigurare de viata platite de angajator pentru angajati</t>
  </si>
  <si>
    <t>Contributii pentru concedii si indemnizatii</t>
  </si>
  <si>
    <t>Contributia asiguratorie pentru munca</t>
  </si>
  <si>
    <t>Contributii platite de angajator in numele angajatului</t>
  </si>
  <si>
    <t>TITLUL II  BUNURI SI SERVICII (cod 20.01 la 20.06+20.09 la 20.16+20.18 la 20.25+20.27+20.30)</t>
  </si>
  <si>
    <t>Bunuri si servicii  (cod 20.01.01 la 20.01.09+20.01.30)</t>
  </si>
  <si>
    <t>Furnituri de birou</t>
  </si>
  <si>
    <t>Materiale pentru curatenie</t>
  </si>
  <si>
    <t>Incalzit, iluminat si forta motrica</t>
  </si>
  <si>
    <t>Apa, canal si salubritate</t>
  </si>
  <si>
    <t>Carburanti si lubrifianti</t>
  </si>
  <si>
    <t>Piese de schimb</t>
  </si>
  <si>
    <t>Transport</t>
  </si>
  <si>
    <t>Posta, telecomunicatii, radio, tv, internet</t>
  </si>
  <si>
    <t>Materiale si prestari de servicii cu caracter functional</t>
  </si>
  <si>
    <t>Alte bunuri si servicii pentru intretinere si functionare</t>
  </si>
  <si>
    <t>Reparatii curente</t>
  </si>
  <si>
    <t>Hrana (cod 20.03.01+20.03.02)</t>
  </si>
  <si>
    <t>Hrana pentru oameni</t>
  </si>
  <si>
    <t>Hrana pentru animale</t>
  </si>
  <si>
    <t>Medicamente si materiale sanitare  (cod 20.04.01 la 20.04.04)</t>
  </si>
  <si>
    <t>Medicamente</t>
  </si>
  <si>
    <t>Materiale sanitare</t>
  </si>
  <si>
    <t>Reactivi</t>
  </si>
  <si>
    <t>Dezinfectanti</t>
  </si>
  <si>
    <t>Bunuri de natura obiectelor de inventar  (cod 20.05.01+20.05.03+20.05.30)</t>
  </si>
  <si>
    <t>Uniforme si echipament</t>
  </si>
  <si>
    <t>Lenjerie si accesorii de pat</t>
  </si>
  <si>
    <t>Alte obiecte de inventar</t>
  </si>
  <si>
    <t>Deplasari, detasari, transferari  (cod 20.06.01+20.06.02)</t>
  </si>
  <si>
    <t>Deplasari interne, detasari, transferari</t>
  </si>
  <si>
    <t>Deplasari in strainatate</t>
  </si>
  <si>
    <t>Materiale de laborator</t>
  </si>
  <si>
    <t>Cercetare-dezvoltare</t>
  </si>
  <si>
    <t>Carti, publicatii si materiale documentare</t>
  </si>
  <si>
    <t>Consultanta si expertiza</t>
  </si>
  <si>
    <t>Pregatire profesionala</t>
  </si>
  <si>
    <t>Protectia muncii</t>
  </si>
  <si>
    <t>Munitie, furnituri si armament de natura activelor fixe pentru armata</t>
  </si>
  <si>
    <t>Studii si cercetari</t>
  </si>
  <si>
    <t>Plati pentru finantarea patrimoniului genetic al animalelor</t>
  </si>
  <si>
    <t>Contributii ale administratiei publice locale la realizarea unor lucrari si servicii de interes public local, in baza unor conventii sau contracte de asociere</t>
  </si>
  <si>
    <t>Reabilitare infrastructura program inundatii pentru autoritati publice locale</t>
  </si>
  <si>
    <t>Meteorologie</t>
  </si>
  <si>
    <t>Finantarea actiunilor din domeniul apelor</t>
  </si>
  <si>
    <t>Prevenirea si combaterea inundatiilor si ingheturilor</t>
  </si>
  <si>
    <t>Comisioane si alte costuri aferente imprumuturilor (cod 20.24.01+20.24.02)</t>
  </si>
  <si>
    <t>Comisioane  si alte costuri aferente imprumuturilor externe</t>
  </si>
  <si>
    <t>Comisioane  si alte costuri aferente imprumuturilor interne</t>
  </si>
  <si>
    <t>Cheltuieli judiciare si extrajudiciare derivate din actiuni in reprezentarea intereselor statului,  potrivit dispozitiilor legale</t>
  </si>
  <si>
    <t>Tichete cadou</t>
  </si>
  <si>
    <t>Alte cheltuieli (cod 20.30.01 la 20.30.04+20.30.06+20.30.07+20.30.09+20.30.30)</t>
  </si>
  <si>
    <t>Reclama si publicitate</t>
  </si>
  <si>
    <t>Protocol si reprezentare</t>
  </si>
  <si>
    <t>Prime de asigurare non-viata</t>
  </si>
  <si>
    <t>Chirii</t>
  </si>
  <si>
    <t>Prestari servicii pentru transmiterea drepturilor</t>
  </si>
  <si>
    <t>Fondul Presedintelui/Fondul conducatorului institutiei publice</t>
  </si>
  <si>
    <t>Executarea silita a creantelor bugetare</t>
  </si>
  <si>
    <t>Alte cheltuieli cu bunuri si servicii</t>
  </si>
  <si>
    <t>TITLUL III DOBANZI (cod 30.01 la 30.03)</t>
  </si>
  <si>
    <t>Dobanzi aferente datoriei publice interne (cod 30.01.01+30.01.02)</t>
  </si>
  <si>
    <t>Dobanzi aferente datoriei publice interne directe</t>
  </si>
  <si>
    <t>Dobanzi aferente creditelor interne garantate</t>
  </si>
  <si>
    <t>Dobanzi aferente datoriei publice externe (cod 30.02.01la 30.02.03+30.02.05)</t>
  </si>
  <si>
    <t>Dobanzi, aferente datoriei publice externe directe</t>
  </si>
  <si>
    <t>Dobanzi aferente creditelor externe contractate de ordonatorii de credite</t>
  </si>
  <si>
    <t>Dobanzi aferente creditelor externe garantate si/sau directe subimprumutate</t>
  </si>
  <si>
    <t>Dobanzi aferente datoriei publice externe locale</t>
  </si>
  <si>
    <t>Alte dobanzi (cod 30.03.01 la 30.03.03+30.03.05)</t>
  </si>
  <si>
    <t>Dobanzi aferente imprumuturilor din fondul de tezaur</t>
  </si>
  <si>
    <t>Dobanda datorata trezoreriei statului</t>
  </si>
  <si>
    <t>Dobanzi aferente imprumuturilor temporare din trezoreria statului</t>
  </si>
  <si>
    <t>Dobanzi  la opeatiunile de leasing</t>
  </si>
  <si>
    <t>TITLUL IV SUBVENTII (cod 40.03+40.20+ 40.30)</t>
  </si>
  <si>
    <t>Subventii pentru acoperirea diferentelor de pret si tarif</t>
  </si>
  <si>
    <t>Subventii pentru compensarea cresterilor neprevizionate ale preturilor la combustibili</t>
  </si>
  <si>
    <t>Alte subventii</t>
  </si>
  <si>
    <t>TITLUL V FONDURI DE REZERVA  (cod 50.04)</t>
  </si>
  <si>
    <t>Fond de rezerva bugetara la dispozitia autoritatilor locale</t>
  </si>
  <si>
    <t>TITLUL VI TRANSFERURI INTRE UNITATI ALE ADMINISTRATIEI PUBLICE (cod 51.01) (cod 51.01)</t>
  </si>
  <si>
    <t xml:space="preserve">51F                 </t>
  </si>
  <si>
    <t>Transferuri curente    (cod 51.01.01+51.01.03+51.01.05+ 51.01.14+51.01.15+ 51.01.24 +51.01.31+51.01.39+ 51.01.46+51.01.60+51.01.61+51.01.64+51.01.70+51.01.76)</t>
  </si>
  <si>
    <t>Transferuri catre institutii publice</t>
  </si>
  <si>
    <t>Actiuni de sanatate</t>
  </si>
  <si>
    <t>Finantarea aeroporturilor de interes local</t>
  </si>
  <si>
    <t>Transferuri din bugetele consiliilor judetene pentru finantarea centrelor de zi pentru protectia copilului</t>
  </si>
  <si>
    <t>Transferuri din bugetele locale pentru institutiile de asistenta sociala pentru persoanele cu handicap</t>
  </si>
  <si>
    <t>Transferuri din bugetele consiliilor locale si judetene pentru acordarea unor ajutoare</t>
  </si>
  <si>
    <t>Transferuri privind contributii de sanatate pentru persoane beneficiare de ajutor social</t>
  </si>
  <si>
    <t>Transferuri din bugetele locale pentru finantarea unitatilor de asistenta sociala si  medico-sociale</t>
  </si>
  <si>
    <t>Transferuri din bugetele locale pentru finantarea cheltuielilor curente din domeniul sanatatii</t>
  </si>
  <si>
    <t>Transferuri din bugetul judetului pentru clasele de învatamânt special organizate în cadrul unitatilor de învatamânt de masa</t>
  </si>
  <si>
    <t>Transferuri din bugetul local catre bugetul judetului  pentru finantarea claselor de învatamânt de masa organizate în unitatile de învatamânt special</t>
  </si>
  <si>
    <t>Transferuri de la bugetul judetului catre bugetele locale pentru plata drepturilor de care beneficiaza copiii cu cerinte educationale speciale integrati in invatamant de masa</t>
  </si>
  <si>
    <t>Transferuri acordate în baza contractelor de parteneriat sau asociere</t>
  </si>
  <si>
    <t>Transferuri aferente cheltuielilor cu alocatia de hrana si cu îndemnizatia de cazare pentru personalul din serviciile sociale publice aflat în izolare preventiva la locul de munca</t>
  </si>
  <si>
    <t>TITLUL VII ALTE TRANSFERURI (cod 55.01+ 55.02)</t>
  </si>
  <si>
    <t xml:space="preserve">55F                 </t>
  </si>
  <si>
    <t>Transferuri interne (cod 55.01.18+55.01.46+55.01.63+55.01.65+55.01.73 + 55.01.84)</t>
  </si>
  <si>
    <t xml:space="preserve">5501F               </t>
  </si>
  <si>
    <t>Alte transferuri curente interne</t>
  </si>
  <si>
    <t>Transferuri catre intreprinderi în cadrul schemelor de ajutor de stat</t>
  </si>
  <si>
    <t>Finantarea invatamantului particular sau confesional acreditat</t>
  </si>
  <si>
    <t>Sume reprezentând contributia unitatilor administrativ-teritoriale la Fondul IID</t>
  </si>
  <si>
    <t xml:space="preserve">Transferuri aferente cheltuielilor cu alocatia de hrana pentru personalul din serviciile sociale private aflat în izolare preventiva la locul de munca_x000D_ Transferuri aferente cheltuielilor cu aloca?ia de hrana pentru personalul din serviciile sociale private aflat în izolare preventiva la locul de munca_x000D_ </t>
  </si>
  <si>
    <t>Sume reprezentand stimulentul pentru casarea autovehiculelor uzate</t>
  </si>
  <si>
    <t>B. Transferuri curente în strainatate (catre organizatii internationale)  (cod 55.02.01+55.02.04)</t>
  </si>
  <si>
    <t>Contributii si cotizatii la organisme internationale</t>
  </si>
  <si>
    <t>Alte transferuri curente in strainatate</t>
  </si>
  <si>
    <t>TITLUL IX ASISTENTA SOCIALA  (cod  57.02)</t>
  </si>
  <si>
    <t>Ajutoare sociale (cod 57.02.01  la 57.02.05)</t>
  </si>
  <si>
    <t>Ajutoare sociale in numerar</t>
  </si>
  <si>
    <t>Ajutoare sociale in natura</t>
  </si>
  <si>
    <t>Tichete de cresa si tichete sociale pentru gradinita</t>
  </si>
  <si>
    <t>Tichete cadou acordate pentru cheltuieli sociale</t>
  </si>
  <si>
    <t>Suport alimentar</t>
  </si>
  <si>
    <t>TITLUL XI ALTE CHELTUIELI  (cod 59.01+59.02+ 59.08+59.11+59.12+59.15+ 59.17+59.20+ 59.22+59.25+59.30+ 59.35+ 59.40+59.41+59.44)</t>
  </si>
  <si>
    <t>Burse</t>
  </si>
  <si>
    <t>Ajutoare pentru daune provocate de calamitatile naturale</t>
  </si>
  <si>
    <t>Programe pentru tineret</t>
  </si>
  <si>
    <t>Asociatii si fundatii</t>
  </si>
  <si>
    <t>Sustinerea cultelor</t>
  </si>
  <si>
    <t>Contributii la salarizarea personalului neclerical</t>
  </si>
  <si>
    <t>Despagubiri civile</t>
  </si>
  <si>
    <t>Sume destinate finantarii programelor sportive realizate de structurile sportive de drept privat</t>
  </si>
  <si>
    <t>Actiuni cu caracter stiintific si social-cultural</t>
  </si>
  <si>
    <t>Sume aferente platii creantelor salariale</t>
  </si>
  <si>
    <t>Programe si proiecte privind prevenirea si combaterea discriminarii</t>
  </si>
  <si>
    <t>Sume alocate pentru spijinirea construirii de locuinte</t>
  </si>
  <si>
    <t>Sume aferente persoanelor cu handicap neîncadrate</t>
  </si>
  <si>
    <t>Indemnizatie pentru internship</t>
  </si>
  <si>
    <t>Impozite, taxe si amenzi datorate bugetului general consolidat</t>
  </si>
  <si>
    <t>OPERATIUNI FINANCIARE (cod 80+81)</t>
  </si>
  <si>
    <t xml:space="preserve">79F                 </t>
  </si>
  <si>
    <t>TITLUL XVIII ÎMPRUMUTURI (cod 80.03+ 80.30)</t>
  </si>
  <si>
    <t>Împrumuturi pentru institutii si servicii publice sau activitati finantate integral din venituri proprii</t>
  </si>
  <si>
    <t>Alte imprumuturi</t>
  </si>
  <si>
    <t>TITLUL XIX RAMBURSARI DE CREDITE (cod 81.01+81.02+81.05)</t>
  </si>
  <si>
    <t xml:space="preserve">81F                 </t>
  </si>
  <si>
    <t>Rambursari de credite externe (cod 81.01.01 +81.01.02+81.01.05+ 81.01.06)</t>
  </si>
  <si>
    <t>Rambursari de credite externe contractate de ordonatorii de credite</t>
  </si>
  <si>
    <t>Rambursari de credite externe din fondul de garantare</t>
  </si>
  <si>
    <t>Rambursari de credite aferente datoriei publice externe locale</t>
  </si>
  <si>
    <t>Diferente de curs aferente datoriei publice externe</t>
  </si>
  <si>
    <t>Rambursari de credite interne (cod 81.02.01+81.02.02+ 81.02.05)</t>
  </si>
  <si>
    <t>Rambursari de credite interne garantate</t>
  </si>
  <si>
    <t>Diferente de curs aferente datoriei publice interne</t>
  </si>
  <si>
    <t>Rambursari de credite aferente datoriei publice interne  locale</t>
  </si>
  <si>
    <t>Sume rambursate aferente alocarilor din Fondul de Dezvoltare si Investitii</t>
  </si>
  <si>
    <t>TITLUL XXI PLATI EFECTUATE IN ANII PRECEDENTI SI RECUPERATE IN ANUL CURENT(85.01)</t>
  </si>
  <si>
    <t xml:space="preserve">85F                 </t>
  </si>
  <si>
    <t>Plati efectuate in anii precedenti si recuperate in anul curent (cod 85.01.01)</t>
  </si>
  <si>
    <t xml:space="preserve">8501F               </t>
  </si>
  <si>
    <t>Plati efectuate in anii precedenti si recuperate in anul curent în sectiunea de functionare a bugetului local</t>
  </si>
  <si>
    <t>TITLUL XXII REZERVE, EXCEDENT/DEFICITT</t>
  </si>
  <si>
    <t xml:space="preserve">90F                 </t>
  </si>
  <si>
    <t>Excedent (92.01.96)</t>
  </si>
  <si>
    <t xml:space="preserve">9201F               </t>
  </si>
  <si>
    <t>Excedentul sectiunii de functionare</t>
  </si>
  <si>
    <t>Deficit (93.01.96)</t>
  </si>
  <si>
    <t xml:space="preserve">9301F               </t>
  </si>
  <si>
    <t>Deficitul sectiunii de functionare</t>
  </si>
  <si>
    <t>SECTIUNEA DE DEZVOLTARE (cod 51+55+56+58+60+61+70+81+85)</t>
  </si>
  <si>
    <t xml:space="preserve">D                   </t>
  </si>
  <si>
    <t>TITLUL VI TRANSFERURI INTRE UNITATI ALE ADMINISTRATIEI PUBLICE (cod 51.02)</t>
  </si>
  <si>
    <t xml:space="preserve">51D                 </t>
  </si>
  <si>
    <t>Transferuri de capital (cod 51.02.12 + 51.02.28 + 51.02.29 +51.02.40 +51.02.41 + 51.02.43 + 51.02.50)</t>
  </si>
  <si>
    <t>Transferuri pentru finantarea investitiilor la spitale</t>
  </si>
  <si>
    <t>Transferuri din bugetele locale pentru finantarea cheltuielilor de capital din domeniul sanatatii</t>
  </si>
  <si>
    <t>Alte transferuri de capital catre institutii publice</t>
  </si>
  <si>
    <t>Transferuri din bugetul împrumuturilor pentru asigurarea prefinantarii si/sau cofinantarii proiectelor finantate din fonduri externe nerambursabile de la Uniunea European? ?i de la donatori europeni în cadrul programelor interguvernamentale, inclusiv pentru cheltuielile neeligibile asociate proiectelor, conform OUG nr.83/2021</t>
  </si>
  <si>
    <t>Transferuri din bugetul împrumuturilor pentru asigurarea cofinantarii proiectelor finantate din programele nationale, inclusiv pentru cheltuielile neeligibile asociate proiectelor, conform OUG nr.83/2021</t>
  </si>
  <si>
    <t>Transferuri din bugetul împrumuturilor pentru asigurarea finantarii investitiilor publice locale, conform OUG nr.83/2021</t>
  </si>
  <si>
    <t>Transferuri de capital acordate în baza contractelor de parteneriat sau asociere</t>
  </si>
  <si>
    <t>TITLUL VII ALTE TRANSFERURI (cod 55.01)</t>
  </si>
  <si>
    <t xml:space="preserve">55D                 </t>
  </si>
  <si>
    <t>A. Transferuri interne (cod 55.01.03+55.01.07 la 55.01.10 +55.01.12 + 55.01.13 +55.01.15+55.01.28+55.01.42+55.01.56+55.01.62+55.01.67+55.01.85+55.01.86+55.01.88+55.01.89+55.01.90)</t>
  </si>
  <si>
    <t xml:space="preserve">5501D               </t>
  </si>
  <si>
    <t>Programe cu finantare rambursabila</t>
  </si>
  <si>
    <t>Programe comunitare</t>
  </si>
  <si>
    <t>Programe PHARE si alte programe cu finantare nerambursabila</t>
  </si>
  <si>
    <t>Programe ISPA</t>
  </si>
  <si>
    <t>Programe SAPARD</t>
  </si>
  <si>
    <t>Investitii ale agentilor economici cu capital de stat</t>
  </si>
  <si>
    <t>Programe de dezvoltare</t>
  </si>
  <si>
    <t>Fond Roman de  Dezvoltare Sociala</t>
  </si>
  <si>
    <t>Cheltuieli neeligibile ISPA</t>
  </si>
  <si>
    <t>Transferuri din bugetul local catre asociatiile de dezvoltare intercomunitara</t>
  </si>
  <si>
    <t>Investitii ale regiilor autonome aeroportuare, de interes local</t>
  </si>
  <si>
    <t>Transferuri din bugetul împrumuturilor catre asociatiile de dezvoltare intercomunitara, conform OUG nr.83/2021</t>
  </si>
  <si>
    <t>Transferuri din bugetul imprumuturilor pentru finantarea unor investitii publice de interes local</t>
  </si>
  <si>
    <t>Transferuri din bugetul împrumuturilor catre asociatiile de dezvoltare intercomunitara, conform OUG nr. 24/2023</t>
  </si>
  <si>
    <t>Transferuri din bugetul împrumuturilor catre asociatiile de dezvoltare intercomunitara, conform OUG nr. 92/2023</t>
  </si>
  <si>
    <t>Transferuri din bugetul împrumuturilor catre asociatiile de dezvoltare intercomunitara, conform OUG nr. 35/2024</t>
  </si>
  <si>
    <t>Transferuri din bugetul împrumuturilor catre asociatiile de dezvoltare intercomunitara, conform OUG nr. 133/2024</t>
  </si>
  <si>
    <t>Transferuri din bugetul împrumuturilor catre asociatiile de dezvoltare intercomunitara, conform OUG nr. 25/2025</t>
  </si>
  <si>
    <t>Titlul VIII PROIECTE CU FINANTARE DIN FONDURI EXTERNE NERAMBURSABILE (FEN) POSTADERARE (cod 56.01 la 56.05+cod 56.07+56.08+56.11+56.15 la 56.18 +56.25+56.27+56.28+56.40+56.48+56.49+56.50+56.51+56.53+56.58 la 56.75)</t>
  </si>
  <si>
    <t>Programe din Fondul European de Dezvoltare Regionala (FEDR) (cod 56.01.01 la 56.01.03)</t>
  </si>
  <si>
    <t>Finantarea nationala*)</t>
  </si>
  <si>
    <t>Finantarea externa nerambursabila*)</t>
  </si>
  <si>
    <t>Cheltuieli neeligibile*)</t>
  </si>
  <si>
    <t>Programe din Fondul  Social European  (FSE)     Programe din Fondul  Social European  (FSE)    (cod  56.02.03)</t>
  </si>
  <si>
    <t>Programe din Fondul de Coeziune(FC)    (cod 56.03.03)</t>
  </si>
  <si>
    <t>Programe din Fondul European Agricol de Dezvoltare Rurala (FEADR) (cod 56.04.01 la 56.04.03)</t>
  </si>
  <si>
    <t>Programe din Fondul   European pentru Pescuit (FEP) (cod 56.05.03)</t>
  </si>
  <si>
    <t>Programe Instrumentul de Asistenta pentru Preaderare (IPA) (cod 56.07.01 la 56.07.03)</t>
  </si>
  <si>
    <t>Programe Instrumentul European de Vecinatate si Parteneriat (ENPI) (cod 56.08.01 la 56.08.03)</t>
  </si>
  <si>
    <t>Sume aferente Fondului European de integrare a resortisantilor tarilor terte (cod 56.11.01 la 56.11.03)</t>
  </si>
  <si>
    <t>Alte programe comunitare finantate in perioada 2007-2013 (cod 56.15.01 la 56.15.03)</t>
  </si>
  <si>
    <t>Alte facilitati si instrumente postaderare (cod 56.16.01 la 56.16.03)</t>
  </si>
  <si>
    <t>Mecanismul financiar SEE ( cod 56.17.01 la 56.17.03)</t>
  </si>
  <si>
    <t>Mecanismul financiar  norvegian  (cod 56.18.01 la 56.18.03)</t>
  </si>
  <si>
    <t>Programul de cooperare elvetiano-roman vizand reducerea disparitatilor economice si sociale in cadrul Uniunii Europene extinse (56.25.01 la 56.25.03)</t>
  </si>
  <si>
    <t>Asistenta tehnica pentru mecanismele financiare SEE (cod 56.27.01 la 56.27.03)</t>
  </si>
  <si>
    <t>Fondul national pentru relatii bilaterale aferent mecanismelor financiare SEE (cod 56.28.01 la 56.28.03)</t>
  </si>
  <si>
    <t>Sume aferente Fondului de Solidaritate al Uniunii Europene (cod 56.40.02)</t>
  </si>
  <si>
    <t>Programe finantate din Fondul European de Dezvoltare Regionala (FEDR), aferente cadrului financiar 2021-2027   (cod 56.48.01 la 56.48.03)</t>
  </si>
  <si>
    <t>Finantare nationala</t>
  </si>
  <si>
    <t>Finantare externa nerambursabila</t>
  </si>
  <si>
    <t>Cheltuieli neeligibile</t>
  </si>
  <si>
    <t>Programe finantate din Fondul Social European Plus (FSE+), aferente cadrului financiar 2021-2027 (56.49.01 la 56.49.03)</t>
  </si>
  <si>
    <t>Programe finantate din Fondul de Coeziune (FC), aferente cadrului financiar 2021-2027  (cod 56.50.01 la 56.50.03)</t>
  </si>
  <si>
    <t>Programe finantate din Fondul pentru o Tranziitie Justa (FTJ), aferente cadrului financiar  2021-2027  (56.51.01 la 56.51.03)</t>
  </si>
  <si>
    <t>Fondul European Agricol de Dezvoltare Rurala (FEADR) aferent cadrului financiar 2023-2027  (cod 56.53.01 la 56.53.03)</t>
  </si>
  <si>
    <t>Fondul pentru azil, migratie si integrare 2021-2027 (FAMI)    (cod 56.58.01 la 58.58.03)</t>
  </si>
  <si>
    <t>Fondul pentru securitate interna 2021-2027 (FSI)    (cod 56.59.01 la 56.59.03)</t>
  </si>
  <si>
    <t>Instrumentul de sprijin financiar pentru managementul frontierelor si politica de vize 2021-2027 (IMFV)    (cod 56.60.01 la 56.60.03)</t>
  </si>
  <si>
    <t>Programe Instrumentul de asistenta pentru preaderare (IPA III)  (cod 56.65.01 la 56.65.03)</t>
  </si>
  <si>
    <t>Programe Instrumentul de vecinatate, cooperare pentru dezvoltare si cooperare internationala - Europa globala (NCDI)  (cod 56.66.01 la 56.66.03)</t>
  </si>
  <si>
    <t>Fondul European pentru afaceri maritime, pescuit si acvacultura (FEAMPA)   (cod 56.67.01 +56.67.02 + 56.67.03)</t>
  </si>
  <si>
    <t>Alte programe comunitare finantate în perioada 2021-2027 (cod 56.72.01 la 56.72.03)</t>
  </si>
  <si>
    <t>Cheltuieli aferente proiectelor de infrastructura de transport implementate în parteneriat      (cod 56.75.01 la 56.75.03)</t>
  </si>
  <si>
    <t>TITLUL X  Proiecte cu finantare din fonduri externe nerambursabile aferente cadrului financiar 2014-2020 (cod  58.01 la 58.05+58.11+58.12+58.15+58.16+58.30 la 58.33+58.42)</t>
  </si>
  <si>
    <t>Programe din Fondul European de Dezvoltare Regionala (FEDR) (cod 58.01.01 la 58.01.03)</t>
  </si>
  <si>
    <t>Finantarea nationala</t>
  </si>
  <si>
    <t>Finantarea externa nerambursabila</t>
  </si>
  <si>
    <t>Programe din Fondul  Social European  (FSE) (cod 58.02.01 la 58.02.03)</t>
  </si>
  <si>
    <t>Programe din Fondul de Coeziune (FC) (58.03.01 la 58.03.03)</t>
  </si>
  <si>
    <t>Programe din Fondul European Agricol de Dezvoltare Rurala (FEADR) (cod 58.04.01+58.04.02+58.04.03)</t>
  </si>
  <si>
    <t>Programe din Fondul European pentru Pescuit si Afaceri Maritime (FEPAM)  (cod 58.05.01+58.05.02+58.05.03)</t>
  </si>
  <si>
    <t>Programe Instrumentul de Asistenta pentru Preaderare (IPA II) (cod 58.11.01 la 58.11.03)</t>
  </si>
  <si>
    <t>Programe Instrumentul European de Vecinatate (ENI) (cod 58.12.01 la 58.12.03)</t>
  </si>
  <si>
    <t>Alte programe comunitare finantate in perioada 2014-2020 (cod 58.15.01 la 58.15.03)</t>
  </si>
  <si>
    <t>Alte facilitati si instrumente postaderare  (cod. 58.16.01+58.16.02+58.16.03)</t>
  </si>
  <si>
    <t>Mecanismul pentru Interconectarea Europei (58.30.01 la 58.30.03)</t>
  </si>
  <si>
    <t>Mecanismele financiare Spatiul Economic European si Norvegian 2014-2021 (58.31.01 la 58.31.03)</t>
  </si>
  <si>
    <t>Fondul pentru relatii bilaterale aferent Mecanismelor financiare Spatiul Economic European si  Norvegian 2014-2021 (58.32.01 la 58.32.03)</t>
  </si>
  <si>
    <t>Asistenta tehnica aferenta Mecanismelor financiare Spatiul Economic European si Norvegian 2014-2021 (58.33.01 la 58.33.03)</t>
  </si>
  <si>
    <t>Sume aferente proiectelor finantate din Fondul de Modernizare (cod 58.42.01 + 58.42.02)</t>
  </si>
  <si>
    <t>Sume din Fondul de Modernizare</t>
  </si>
  <si>
    <t>Sume aferente contributiei proprii a beneficiarilor</t>
  </si>
  <si>
    <t>Titlul XII  „Proiecte cu finantare din sumele reprezenând asistenta financiara nerambursabila aferenta PNRR”     (cod 60.01 la 60.03 + 60.16</t>
  </si>
  <si>
    <t>Fonduri europene nerambursabile</t>
  </si>
  <si>
    <t>Finantare publica nationala</t>
  </si>
  <si>
    <t>Sume aferente TVA</t>
  </si>
  <si>
    <t>Sume dezangajate asociate jaloanelor si tintelor din PNRR</t>
  </si>
  <si>
    <t>Titlul XIII  „Proiecte cu finantare din sumele aferente componentei de împrumut a PNRR”     (cod 61.01 la 61.03)</t>
  </si>
  <si>
    <t>Fonduri din împrumut rambursabil</t>
  </si>
  <si>
    <t>CHELTUIELI DE CAPITAL ((cod 71+72+75)</t>
  </si>
  <si>
    <t>TITLUL XV ACTIVE NEFINANCIARE (cod 71.01 + 71.03)</t>
  </si>
  <si>
    <t>Active fixe (cod 71.01.01 la 71.01.03+71.01.30)</t>
  </si>
  <si>
    <t>Constructii</t>
  </si>
  <si>
    <t>Masini, echipamente si mijloace de transport</t>
  </si>
  <si>
    <t>Mobilier, aparatura birotica si alte active corporale</t>
  </si>
  <si>
    <t>Alte active fixe</t>
  </si>
  <si>
    <t>Reparatii capitale aferente activelor fixe</t>
  </si>
  <si>
    <t>TITLUL XVI ACTIVE FINANCIARE (cod 72.01)</t>
  </si>
  <si>
    <t>Active financiare (cod 72.01.01)</t>
  </si>
  <si>
    <t>Participare la capitalul social al societatilor comerciale</t>
  </si>
  <si>
    <t>TITLUL XVII FONDUL NATIONAL DE DEZVOLTARE</t>
  </si>
  <si>
    <t>OPERATIUNI FINANCIARE (cod 81)</t>
  </si>
  <si>
    <t xml:space="preserve">79D                 </t>
  </si>
  <si>
    <t>TITLUL XVIX RAMBURSARI DE CREDITE (cod 81.04)</t>
  </si>
  <si>
    <t xml:space="preserve">81D                 </t>
  </si>
  <si>
    <t>Rambursarea imprumuturilor contractate pentru finantarea proiectelor cu finantare UE</t>
  </si>
  <si>
    <t>TITLUL XXI PLATI EFECTUATE IN ANII PRECEDENTI SI RECUPERATE IN ANUL CURENT (85.01)</t>
  </si>
  <si>
    <t xml:space="preserve">85D                 </t>
  </si>
  <si>
    <t>Plati efectuate in anii precedenti si recuperate in anul curent (cod 85.01.02+85.01.05)</t>
  </si>
  <si>
    <t xml:space="preserve">8501D               </t>
  </si>
  <si>
    <t>Plati efectuate in anii precedenti si recuperate in anul curent în sectiunea de dezvoltare a bugetului local</t>
  </si>
  <si>
    <t>Plati efectuate in anii precedenti si recuperate in anul curent aferente fondurilor externe nerambursabile</t>
  </si>
  <si>
    <t>TITLUL XXII Rezerve excedent/deficit</t>
  </si>
  <si>
    <t xml:space="preserve">90D                 </t>
  </si>
  <si>
    <t>Excedent (92.01.97)</t>
  </si>
  <si>
    <t xml:space="preserve">9201D               </t>
  </si>
  <si>
    <t>Excedentul sectiunii de dezvoltare</t>
  </si>
  <si>
    <t>Deficit (93.01.97)</t>
  </si>
  <si>
    <t xml:space="preserve">9301D               </t>
  </si>
  <si>
    <t>Deficitul sectiunii de dezvoltare</t>
  </si>
  <si>
    <t>TITLUL VI TRANSFERURI INTRE UNITATI ALE ADMINISTRATIEI PUBLICE (cod 51.01+51.02)</t>
  </si>
  <si>
    <t>TITLUL VIi ALTE TRANSFERURI   (cod  55.01+55.02)</t>
  </si>
  <si>
    <t>TITLUL XVI RAMBURSARI DE CREDETE</t>
  </si>
  <si>
    <t>A. CHELTUIELILE CURENTE (10+20+30+40+50+51+55+56+58+57+59+60+61)</t>
  </si>
  <si>
    <t>TITLUL XIX PLATI EFECTUATE IN ANII PRECEDENTI SI RECUPERATE IN ANUL CURENT (85.01)</t>
  </si>
  <si>
    <t>lei</t>
  </si>
  <si>
    <t>Angajamente legale</t>
  </si>
  <si>
    <t>Plăți</t>
  </si>
  <si>
    <t>CONTUL DE EXECUTIE A INSTITUTIEI PUBLICE -Cheltuieli
30.11.2025</t>
  </si>
  <si>
    <t xml:space="preserve">     PREȘEDINTE,</t>
  </si>
  <si>
    <t xml:space="preserve">     DIRECTOR EXECUTIV,</t>
  </si>
  <si>
    <t>ȘEF SERVICIU,</t>
  </si>
  <si>
    <t xml:space="preserve">     Pataki Csaba</t>
  </si>
  <si>
    <t>Balogh Arnold Istvan</t>
  </si>
  <si>
    <t>Czumbil Sorana</t>
  </si>
  <si>
    <t>Red./Tehn.Cz.S</t>
  </si>
  <si>
    <t xml:space="preserve"> 5 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</si>
</sst>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1F1FF"/>
        <bgColor indexed="64"/>
      </patternFill>
    </fill>
    <fill>
      <patternFill patternType="solid">
        <fgColor rgb="FFF1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/>
    <xf numFmtId="0" fontId="1" fillId="3" borderId="1" xfId="0" applyFont="1" applyFill="1" applyBorder="1"/>
    <xf numFmtId="0" fontId="1" fillId="0" borderId="1" xfId="0" applyFont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/>
    </xf>
    <xf numFmtId="3" fontId="1" fillId="0" borderId="1" xfId="0" applyNumberFormat="1" applyFont="1" applyFill="1" applyBorder="1"/>
    <xf numFmtId="3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06CEF-C085-43BB-9663-EFF4C21CB11C}">
  <sheetPr filterMode="1"/>
  <dimension ref="A1:I442"/>
  <sheetViews>
    <sheetView tabSelected="1" zoomScaleNormal="100" workbookViewId="0">
      <selection activeCell="S435" sqref="S435"/>
    </sheetView>
  </sheetViews>
  <sheetFormatPr defaultRowHeight="15" x14ac:dyDescent="0.25"/>
  <cols>
    <col min="1" max="1" width="34.140625" style="15" customWidth="1"/>
    <col min="2" max="2" width="10.7109375" style="16" customWidth="1"/>
    <col min="3" max="5" width="14" style="1" customWidth="1"/>
    <col min="6" max="6" width="14.7109375" style="1" customWidth="1"/>
    <col min="7" max="7" width="10.7109375" style="1" customWidth="1"/>
    <col min="8" max="8" width="12" style="1" customWidth="1"/>
    <col min="9" max="9" width="10.140625" bestFit="1" customWidth="1"/>
  </cols>
  <sheetData>
    <row r="1" spans="1:9" x14ac:dyDescent="0.25">
      <c r="A1" s="6"/>
      <c r="B1" s="6"/>
      <c r="C1" s="6"/>
      <c r="D1" s="6"/>
      <c r="E1" s="6"/>
      <c r="F1" s="6"/>
      <c r="H1" s="2" t="s">
        <v>1</v>
      </c>
    </row>
    <row r="3" spans="1:9" x14ac:dyDescent="0.25">
      <c r="A3" s="7" t="s">
        <v>345</v>
      </c>
      <c r="B3" s="7"/>
      <c r="C3" s="7"/>
      <c r="D3" s="7"/>
      <c r="E3" s="7"/>
      <c r="F3" s="7"/>
      <c r="G3" s="7"/>
      <c r="H3" s="7"/>
    </row>
    <row r="4" spans="1:9" x14ac:dyDescent="0.25">
      <c r="A4" s="7"/>
      <c r="B4" s="7"/>
      <c r="C4" s="7"/>
      <c r="D4" s="7"/>
      <c r="E4" s="7"/>
      <c r="F4" s="7"/>
      <c r="G4" s="7"/>
      <c r="H4" s="7"/>
    </row>
    <row r="5" spans="1:9" x14ac:dyDescent="0.25">
      <c r="A5" s="7"/>
      <c r="B5" s="7"/>
      <c r="C5" s="7"/>
      <c r="D5" s="7"/>
      <c r="E5" s="7"/>
      <c r="F5" s="7"/>
      <c r="G5" s="7"/>
      <c r="H5" s="7"/>
    </row>
    <row r="6" spans="1:9" ht="36.75" x14ac:dyDescent="0.25">
      <c r="A6" s="11" t="s">
        <v>0</v>
      </c>
      <c r="H6" s="8" t="s">
        <v>342</v>
      </c>
    </row>
    <row r="7" spans="1:9" ht="78.75" x14ac:dyDescent="0.25">
      <c r="A7" s="9" t="s">
        <v>2</v>
      </c>
      <c r="B7" s="10" t="s">
        <v>3</v>
      </c>
      <c r="C7" s="9" t="s">
        <v>4</v>
      </c>
      <c r="D7" s="9" t="s">
        <v>5</v>
      </c>
      <c r="E7" s="9" t="s">
        <v>6</v>
      </c>
      <c r="F7" s="9" t="s">
        <v>343</v>
      </c>
      <c r="G7" s="9" t="s">
        <v>344</v>
      </c>
      <c r="H7" s="9" t="s">
        <v>7</v>
      </c>
    </row>
    <row r="8" spans="1:9" ht="40.5" customHeight="1" x14ac:dyDescent="0.25">
      <c r="A8" s="20" t="s">
        <v>8</v>
      </c>
      <c r="B8" s="21" t="s">
        <v>9</v>
      </c>
      <c r="C8" s="22">
        <v>3492420</v>
      </c>
      <c r="D8" s="22">
        <v>3492420</v>
      </c>
      <c r="E8" s="22">
        <v>3299678</v>
      </c>
      <c r="F8" s="22">
        <v>3299678</v>
      </c>
      <c r="G8" s="22">
        <v>3299678</v>
      </c>
      <c r="H8" s="22">
        <v>3299678</v>
      </c>
      <c r="I8" s="23">
        <f>SUM(C8:H8)</f>
        <v>20183552</v>
      </c>
    </row>
    <row r="9" spans="1:9" ht="28.5" customHeight="1" x14ac:dyDescent="0.25">
      <c r="A9" s="20" t="s">
        <v>10</v>
      </c>
      <c r="B9" s="21" t="s">
        <v>11</v>
      </c>
      <c r="C9" s="22">
        <v>3492420</v>
      </c>
      <c r="D9" s="22">
        <v>3492420</v>
      </c>
      <c r="E9" s="22">
        <v>3301063</v>
      </c>
      <c r="F9" s="22">
        <v>3301063</v>
      </c>
      <c r="G9" s="22">
        <v>3301063</v>
      </c>
      <c r="H9" s="22">
        <v>3301063</v>
      </c>
      <c r="I9" s="23">
        <f t="shared" ref="I9:I72" si="0">SUM(C9:H9)</f>
        <v>20189092</v>
      </c>
    </row>
    <row r="10" spans="1:9" ht="28.5" customHeight="1" x14ac:dyDescent="0.25">
      <c r="A10" s="20" t="s">
        <v>12</v>
      </c>
      <c r="B10" s="21" t="s">
        <v>13</v>
      </c>
      <c r="C10" s="22">
        <v>3493800</v>
      </c>
      <c r="D10" s="22">
        <v>3493800</v>
      </c>
      <c r="E10" s="22">
        <v>3301063</v>
      </c>
      <c r="F10" s="22">
        <v>3301063</v>
      </c>
      <c r="G10" s="22">
        <v>3301063</v>
      </c>
      <c r="H10" s="22">
        <v>3301063</v>
      </c>
      <c r="I10" s="23">
        <f t="shared" si="0"/>
        <v>20191852</v>
      </c>
    </row>
    <row r="11" spans="1:9" ht="30" hidden="1" customHeight="1" x14ac:dyDescent="0.25">
      <c r="A11" s="12" t="s">
        <v>14</v>
      </c>
      <c r="B11" s="17">
        <v>10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>
        <f t="shared" si="0"/>
        <v>0</v>
      </c>
    </row>
    <row r="12" spans="1:9" ht="36.75" hidden="1" x14ac:dyDescent="0.25">
      <c r="A12" s="12" t="s">
        <v>15</v>
      </c>
      <c r="B12" s="17">
        <v>1001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>
        <f t="shared" si="0"/>
        <v>0</v>
      </c>
    </row>
    <row r="13" spans="1:9" hidden="1" x14ac:dyDescent="0.25">
      <c r="A13" s="13" t="s">
        <v>16</v>
      </c>
      <c r="B13" s="18">
        <v>100101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>
        <f t="shared" si="0"/>
        <v>0</v>
      </c>
    </row>
    <row r="14" spans="1:9" hidden="1" x14ac:dyDescent="0.25">
      <c r="A14" s="13" t="s">
        <v>17</v>
      </c>
      <c r="B14" s="18">
        <v>100103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>
        <f t="shared" si="0"/>
        <v>0</v>
      </c>
    </row>
    <row r="15" spans="1:9" hidden="1" x14ac:dyDescent="0.25">
      <c r="A15" s="13" t="s">
        <v>18</v>
      </c>
      <c r="B15" s="18">
        <v>100104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>
        <f t="shared" si="0"/>
        <v>0</v>
      </c>
    </row>
    <row r="16" spans="1:9" ht="18.75" hidden="1" customHeight="1" x14ac:dyDescent="0.25">
      <c r="A16" s="13" t="s">
        <v>19</v>
      </c>
      <c r="B16" s="18">
        <v>100105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>
        <f t="shared" si="0"/>
        <v>0</v>
      </c>
    </row>
    <row r="17" spans="1:9" hidden="1" x14ac:dyDescent="0.25">
      <c r="A17" s="13" t="s">
        <v>20</v>
      </c>
      <c r="B17" s="18">
        <v>100106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>
        <f t="shared" si="0"/>
        <v>0</v>
      </c>
    </row>
    <row r="18" spans="1:9" hidden="1" x14ac:dyDescent="0.25">
      <c r="A18" s="13" t="s">
        <v>21</v>
      </c>
      <c r="B18" s="18">
        <v>100107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>
        <f t="shared" si="0"/>
        <v>0</v>
      </c>
    </row>
    <row r="19" spans="1:9" hidden="1" x14ac:dyDescent="0.25">
      <c r="A19" s="13" t="s">
        <v>22</v>
      </c>
      <c r="B19" s="18">
        <v>100108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>
        <f t="shared" si="0"/>
        <v>0</v>
      </c>
    </row>
    <row r="20" spans="1:9" hidden="1" x14ac:dyDescent="0.25">
      <c r="A20" s="13" t="s">
        <v>23</v>
      </c>
      <c r="B20" s="18">
        <v>100109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>
        <f t="shared" si="0"/>
        <v>0</v>
      </c>
    </row>
    <row r="21" spans="1:9" ht="19.5" hidden="1" customHeight="1" x14ac:dyDescent="0.25">
      <c r="A21" s="13" t="s">
        <v>24</v>
      </c>
      <c r="B21" s="18">
        <v>100110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>
        <f t="shared" si="0"/>
        <v>0</v>
      </c>
    </row>
    <row r="22" spans="1:9" hidden="1" x14ac:dyDescent="0.25">
      <c r="A22" s="13" t="s">
        <v>25</v>
      </c>
      <c r="B22" s="18">
        <v>100111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>
        <f t="shared" si="0"/>
        <v>0</v>
      </c>
    </row>
    <row r="23" spans="1:9" ht="24.75" hidden="1" x14ac:dyDescent="0.25">
      <c r="A23" s="13" t="s">
        <v>26</v>
      </c>
      <c r="B23" s="18">
        <v>100112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>
        <f t="shared" si="0"/>
        <v>0</v>
      </c>
    </row>
    <row r="24" spans="1:9" hidden="1" x14ac:dyDescent="0.25">
      <c r="A24" s="13" t="s">
        <v>27</v>
      </c>
      <c r="B24" s="18">
        <v>100113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>
        <f t="shared" si="0"/>
        <v>0</v>
      </c>
    </row>
    <row r="25" spans="1:9" hidden="1" x14ac:dyDescent="0.25">
      <c r="A25" s="13" t="s">
        <v>28</v>
      </c>
      <c r="B25" s="18">
        <v>100114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>
        <f t="shared" si="0"/>
        <v>0</v>
      </c>
    </row>
    <row r="26" spans="1:9" ht="24.75" hidden="1" x14ac:dyDescent="0.25">
      <c r="A26" s="13" t="s">
        <v>29</v>
      </c>
      <c r="B26" s="18">
        <v>100115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>
        <f t="shared" si="0"/>
        <v>0</v>
      </c>
    </row>
    <row r="27" spans="1:9" hidden="1" x14ac:dyDescent="0.25">
      <c r="A27" s="13" t="s">
        <v>30</v>
      </c>
      <c r="B27" s="18">
        <v>100116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>
        <f t="shared" si="0"/>
        <v>0</v>
      </c>
    </row>
    <row r="28" spans="1:9" hidden="1" x14ac:dyDescent="0.25">
      <c r="A28" s="13" t="s">
        <v>31</v>
      </c>
      <c r="B28" s="18">
        <v>100117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>
        <f t="shared" si="0"/>
        <v>0</v>
      </c>
    </row>
    <row r="29" spans="1:9" hidden="1" x14ac:dyDescent="0.25">
      <c r="A29" s="13" t="s">
        <v>32</v>
      </c>
      <c r="B29" s="18">
        <v>100129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>
        <f t="shared" si="0"/>
        <v>0</v>
      </c>
    </row>
    <row r="30" spans="1:9" hidden="1" x14ac:dyDescent="0.25">
      <c r="A30" s="13" t="s">
        <v>33</v>
      </c>
      <c r="B30" s="18">
        <v>100130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>
        <f t="shared" si="0"/>
        <v>0</v>
      </c>
    </row>
    <row r="31" spans="1:9" ht="25.5" hidden="1" customHeight="1" x14ac:dyDescent="0.25">
      <c r="A31" s="12" t="s">
        <v>34</v>
      </c>
      <c r="B31" s="17">
        <v>1002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>
        <f t="shared" si="0"/>
        <v>0</v>
      </c>
    </row>
    <row r="32" spans="1:9" hidden="1" x14ac:dyDescent="0.25">
      <c r="A32" s="13" t="s">
        <v>35</v>
      </c>
      <c r="B32" s="18">
        <v>100201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>
        <f t="shared" si="0"/>
        <v>0</v>
      </c>
    </row>
    <row r="33" spans="1:9" hidden="1" x14ac:dyDescent="0.25">
      <c r="A33" s="13" t="s">
        <v>36</v>
      </c>
      <c r="B33" s="18">
        <v>100202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>
        <f t="shared" si="0"/>
        <v>0</v>
      </c>
    </row>
    <row r="34" spans="1:9" ht="24.75" hidden="1" x14ac:dyDescent="0.25">
      <c r="A34" s="13" t="s">
        <v>37</v>
      </c>
      <c r="B34" s="18">
        <v>100203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>
        <f t="shared" si="0"/>
        <v>0</v>
      </c>
    </row>
    <row r="35" spans="1:9" ht="24.75" hidden="1" x14ac:dyDescent="0.25">
      <c r="A35" s="13" t="s">
        <v>38</v>
      </c>
      <c r="B35" s="18">
        <v>100204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>
        <f t="shared" si="0"/>
        <v>0</v>
      </c>
    </row>
    <row r="36" spans="1:9" ht="24.75" hidden="1" x14ac:dyDescent="0.25">
      <c r="A36" s="13" t="s">
        <v>39</v>
      </c>
      <c r="B36" s="18">
        <v>100205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>
        <f t="shared" si="0"/>
        <v>0</v>
      </c>
    </row>
    <row r="37" spans="1:9" hidden="1" x14ac:dyDescent="0.25">
      <c r="A37" s="13" t="s">
        <v>40</v>
      </c>
      <c r="B37" s="18">
        <v>100206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>
        <f t="shared" si="0"/>
        <v>0</v>
      </c>
    </row>
    <row r="38" spans="1:9" hidden="1" x14ac:dyDescent="0.25">
      <c r="A38" s="13" t="s">
        <v>41</v>
      </c>
      <c r="B38" s="18">
        <v>100230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>
        <f t="shared" si="0"/>
        <v>0</v>
      </c>
    </row>
    <row r="39" spans="1:9" ht="17.25" hidden="1" customHeight="1" x14ac:dyDescent="0.25">
      <c r="A39" s="12" t="s">
        <v>42</v>
      </c>
      <c r="B39" s="17">
        <v>1003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>
        <f t="shared" si="0"/>
        <v>0</v>
      </c>
    </row>
    <row r="40" spans="1:9" ht="24.75" hidden="1" x14ac:dyDescent="0.25">
      <c r="A40" s="13" t="s">
        <v>43</v>
      </c>
      <c r="B40" s="18">
        <v>100301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>
        <f t="shared" si="0"/>
        <v>0</v>
      </c>
    </row>
    <row r="41" spans="1:9" ht="24.75" hidden="1" x14ac:dyDescent="0.25">
      <c r="A41" s="13" t="s">
        <v>44</v>
      </c>
      <c r="B41" s="18">
        <v>100302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>
        <f t="shared" si="0"/>
        <v>0</v>
      </c>
    </row>
    <row r="42" spans="1:9" ht="24.75" hidden="1" x14ac:dyDescent="0.25">
      <c r="A42" s="13" t="s">
        <v>45</v>
      </c>
      <c r="B42" s="18">
        <v>100303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>
        <f t="shared" si="0"/>
        <v>0</v>
      </c>
    </row>
    <row r="43" spans="1:9" ht="36.75" hidden="1" x14ac:dyDescent="0.25">
      <c r="A43" s="13" t="s">
        <v>46</v>
      </c>
      <c r="B43" s="18">
        <v>100304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>
        <f t="shared" si="0"/>
        <v>0</v>
      </c>
    </row>
    <row r="44" spans="1:9" ht="36.75" hidden="1" x14ac:dyDescent="0.25">
      <c r="A44" s="13" t="s">
        <v>47</v>
      </c>
      <c r="B44" s="18">
        <v>100305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>
        <f t="shared" si="0"/>
        <v>0</v>
      </c>
    </row>
    <row r="45" spans="1:9" ht="24.75" hidden="1" x14ac:dyDescent="0.25">
      <c r="A45" s="13" t="s">
        <v>48</v>
      </c>
      <c r="B45" s="18">
        <v>100306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>
        <f t="shared" si="0"/>
        <v>0</v>
      </c>
    </row>
    <row r="46" spans="1:9" ht="24.75" hidden="1" x14ac:dyDescent="0.25">
      <c r="A46" s="13" t="s">
        <v>49</v>
      </c>
      <c r="B46" s="18">
        <v>100307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>
        <f t="shared" si="0"/>
        <v>0</v>
      </c>
    </row>
    <row r="47" spans="1:9" ht="24.75" hidden="1" x14ac:dyDescent="0.25">
      <c r="A47" s="13" t="s">
        <v>50</v>
      </c>
      <c r="B47" s="18">
        <v>100308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>
        <f t="shared" si="0"/>
        <v>0</v>
      </c>
    </row>
    <row r="48" spans="1:9" ht="42.75" customHeight="1" x14ac:dyDescent="0.25">
      <c r="A48" s="20" t="s">
        <v>51</v>
      </c>
      <c r="B48" s="21">
        <v>20</v>
      </c>
      <c r="C48" s="22">
        <v>59000</v>
      </c>
      <c r="D48" s="22">
        <v>59000</v>
      </c>
      <c r="E48" s="22">
        <v>58580</v>
      </c>
      <c r="F48" s="22">
        <v>58580</v>
      </c>
      <c r="G48" s="22">
        <v>58580</v>
      </c>
      <c r="H48" s="22">
        <v>58580</v>
      </c>
      <c r="I48" s="23">
        <f t="shared" si="0"/>
        <v>352320</v>
      </c>
    </row>
    <row r="49" spans="1:9" ht="36.75" hidden="1" x14ac:dyDescent="0.25">
      <c r="A49" s="12" t="s">
        <v>52</v>
      </c>
      <c r="B49" s="17">
        <v>2001</v>
      </c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>
        <f t="shared" si="0"/>
        <v>0</v>
      </c>
    </row>
    <row r="50" spans="1:9" hidden="1" x14ac:dyDescent="0.25">
      <c r="A50" s="13" t="s">
        <v>53</v>
      </c>
      <c r="B50" s="18">
        <v>200101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>
        <f t="shared" si="0"/>
        <v>0</v>
      </c>
    </row>
    <row r="51" spans="1:9" hidden="1" x14ac:dyDescent="0.25">
      <c r="A51" s="13" t="s">
        <v>54</v>
      </c>
      <c r="B51" s="18">
        <v>200102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>
        <f t="shared" si="0"/>
        <v>0</v>
      </c>
    </row>
    <row r="52" spans="1:9" ht="24.75" hidden="1" x14ac:dyDescent="0.25">
      <c r="A52" s="13" t="s">
        <v>55</v>
      </c>
      <c r="B52" s="18">
        <v>200103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>
        <f t="shared" si="0"/>
        <v>0</v>
      </c>
    </row>
    <row r="53" spans="1:9" hidden="1" x14ac:dyDescent="0.25">
      <c r="A53" s="13" t="s">
        <v>56</v>
      </c>
      <c r="B53" s="18">
        <v>200104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>
        <f t="shared" si="0"/>
        <v>0</v>
      </c>
    </row>
    <row r="54" spans="1:9" hidden="1" x14ac:dyDescent="0.25">
      <c r="A54" s="13" t="s">
        <v>57</v>
      </c>
      <c r="B54" s="18">
        <v>200105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>
        <f t="shared" si="0"/>
        <v>0</v>
      </c>
    </row>
    <row r="55" spans="1:9" hidden="1" x14ac:dyDescent="0.25">
      <c r="A55" s="13" t="s">
        <v>58</v>
      </c>
      <c r="B55" s="18">
        <v>200106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>
        <f t="shared" si="0"/>
        <v>0</v>
      </c>
    </row>
    <row r="56" spans="1:9" hidden="1" x14ac:dyDescent="0.25">
      <c r="A56" s="13" t="s">
        <v>59</v>
      </c>
      <c r="B56" s="18">
        <v>200107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>
        <f t="shared" si="0"/>
        <v>0</v>
      </c>
    </row>
    <row r="57" spans="1:9" ht="24.75" hidden="1" x14ac:dyDescent="0.25">
      <c r="A57" s="13" t="s">
        <v>60</v>
      </c>
      <c r="B57" s="18">
        <v>200108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>
        <f t="shared" si="0"/>
        <v>0</v>
      </c>
    </row>
    <row r="58" spans="1:9" ht="24.75" hidden="1" x14ac:dyDescent="0.25">
      <c r="A58" s="13" t="s">
        <v>61</v>
      </c>
      <c r="B58" s="18">
        <v>200109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>
        <f t="shared" si="0"/>
        <v>0</v>
      </c>
    </row>
    <row r="59" spans="1:9" ht="24.75" hidden="1" x14ac:dyDescent="0.25">
      <c r="A59" s="13" t="s">
        <v>62</v>
      </c>
      <c r="B59" s="18">
        <v>200130</v>
      </c>
      <c r="C59" s="4">
        <v>0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>
        <f t="shared" si="0"/>
        <v>0</v>
      </c>
    </row>
    <row r="60" spans="1:9" hidden="1" x14ac:dyDescent="0.25">
      <c r="A60" s="13" t="s">
        <v>63</v>
      </c>
      <c r="B60" s="18">
        <v>2002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>
        <f t="shared" si="0"/>
        <v>0</v>
      </c>
    </row>
    <row r="61" spans="1:9" ht="24.75" hidden="1" x14ac:dyDescent="0.25">
      <c r="A61" s="12" t="s">
        <v>64</v>
      </c>
      <c r="B61" s="17">
        <v>2003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>
        <f t="shared" si="0"/>
        <v>0</v>
      </c>
    </row>
    <row r="62" spans="1:9" hidden="1" x14ac:dyDescent="0.25">
      <c r="A62" s="13" t="s">
        <v>65</v>
      </c>
      <c r="B62" s="18">
        <v>200301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>
        <f t="shared" si="0"/>
        <v>0</v>
      </c>
    </row>
    <row r="63" spans="1:9" hidden="1" x14ac:dyDescent="0.25">
      <c r="A63" s="13" t="s">
        <v>66</v>
      </c>
      <c r="B63" s="18">
        <v>200302</v>
      </c>
      <c r="C63" s="4">
        <v>0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>
        <f t="shared" si="0"/>
        <v>0</v>
      </c>
    </row>
    <row r="64" spans="1:9" ht="36.75" hidden="1" x14ac:dyDescent="0.25">
      <c r="A64" s="12" t="s">
        <v>67</v>
      </c>
      <c r="B64" s="17">
        <v>2004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>
        <f t="shared" si="0"/>
        <v>0</v>
      </c>
    </row>
    <row r="65" spans="1:9" hidden="1" x14ac:dyDescent="0.25">
      <c r="A65" s="13" t="s">
        <v>68</v>
      </c>
      <c r="B65" s="18">
        <v>200401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>
        <f t="shared" si="0"/>
        <v>0</v>
      </c>
    </row>
    <row r="66" spans="1:9" hidden="1" x14ac:dyDescent="0.25">
      <c r="A66" s="13" t="s">
        <v>69</v>
      </c>
      <c r="B66" s="18">
        <v>200402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>
        <f t="shared" si="0"/>
        <v>0</v>
      </c>
    </row>
    <row r="67" spans="1:9" hidden="1" x14ac:dyDescent="0.25">
      <c r="A67" s="13" t="s">
        <v>70</v>
      </c>
      <c r="B67" s="18">
        <v>200403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>
        <f t="shared" si="0"/>
        <v>0</v>
      </c>
    </row>
    <row r="68" spans="1:9" hidden="1" x14ac:dyDescent="0.25">
      <c r="A68" s="13" t="s">
        <v>71</v>
      </c>
      <c r="B68" s="18">
        <v>200404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>
        <f t="shared" si="0"/>
        <v>0</v>
      </c>
    </row>
    <row r="69" spans="1:9" ht="36.75" hidden="1" x14ac:dyDescent="0.25">
      <c r="A69" s="12" t="s">
        <v>72</v>
      </c>
      <c r="B69" s="17">
        <v>2005</v>
      </c>
      <c r="C69" s="3">
        <v>0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>
        <f t="shared" si="0"/>
        <v>0</v>
      </c>
    </row>
    <row r="70" spans="1:9" hidden="1" x14ac:dyDescent="0.25">
      <c r="A70" s="13" t="s">
        <v>73</v>
      </c>
      <c r="B70" s="18">
        <v>200501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>
        <f t="shared" si="0"/>
        <v>0</v>
      </c>
    </row>
    <row r="71" spans="1:9" hidden="1" x14ac:dyDescent="0.25">
      <c r="A71" s="13" t="s">
        <v>74</v>
      </c>
      <c r="B71" s="18">
        <v>200503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>
        <f t="shared" si="0"/>
        <v>0</v>
      </c>
    </row>
    <row r="72" spans="1:9" hidden="1" x14ac:dyDescent="0.25">
      <c r="A72" s="13" t="s">
        <v>75</v>
      </c>
      <c r="B72" s="18">
        <v>200530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>
        <f t="shared" si="0"/>
        <v>0</v>
      </c>
    </row>
    <row r="73" spans="1:9" ht="24.75" hidden="1" x14ac:dyDescent="0.25">
      <c r="A73" s="12" t="s">
        <v>76</v>
      </c>
      <c r="B73" s="17">
        <v>2006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>
        <f t="shared" ref="I73:I136" si="1">SUM(C73:H73)</f>
        <v>0</v>
      </c>
    </row>
    <row r="74" spans="1:9" ht="24.75" hidden="1" x14ac:dyDescent="0.25">
      <c r="A74" s="13" t="s">
        <v>77</v>
      </c>
      <c r="B74" s="18">
        <v>200601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>
        <f t="shared" si="1"/>
        <v>0</v>
      </c>
    </row>
    <row r="75" spans="1:9" hidden="1" x14ac:dyDescent="0.25">
      <c r="A75" s="13" t="s">
        <v>78</v>
      </c>
      <c r="B75" s="18">
        <v>200602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>
        <f t="shared" si="1"/>
        <v>0</v>
      </c>
    </row>
    <row r="76" spans="1:9" hidden="1" x14ac:dyDescent="0.25">
      <c r="A76" s="13" t="s">
        <v>79</v>
      </c>
      <c r="B76" s="18">
        <v>2009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>
        <f t="shared" si="1"/>
        <v>0</v>
      </c>
    </row>
    <row r="77" spans="1:9" hidden="1" x14ac:dyDescent="0.25">
      <c r="A77" s="13" t="s">
        <v>80</v>
      </c>
      <c r="B77" s="18">
        <v>2010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>
        <f t="shared" si="1"/>
        <v>0</v>
      </c>
    </row>
    <row r="78" spans="1:9" ht="24.75" hidden="1" x14ac:dyDescent="0.25">
      <c r="A78" s="13" t="s">
        <v>81</v>
      </c>
      <c r="B78" s="18">
        <v>2011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>
        <f t="shared" si="1"/>
        <v>0</v>
      </c>
    </row>
    <row r="79" spans="1:9" hidden="1" x14ac:dyDescent="0.25">
      <c r="A79" s="13" t="s">
        <v>82</v>
      </c>
      <c r="B79" s="18">
        <v>2012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>
        <f t="shared" si="1"/>
        <v>0</v>
      </c>
    </row>
    <row r="80" spans="1:9" hidden="1" x14ac:dyDescent="0.25">
      <c r="A80" s="13" t="s">
        <v>83</v>
      </c>
      <c r="B80" s="18">
        <v>2013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>
        <f t="shared" si="1"/>
        <v>0</v>
      </c>
    </row>
    <row r="81" spans="1:9" hidden="1" x14ac:dyDescent="0.25">
      <c r="A81" s="13" t="s">
        <v>84</v>
      </c>
      <c r="B81" s="18">
        <v>2014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>
        <f t="shared" si="1"/>
        <v>0</v>
      </c>
    </row>
    <row r="82" spans="1:9" ht="36.75" hidden="1" x14ac:dyDescent="0.25">
      <c r="A82" s="13" t="s">
        <v>85</v>
      </c>
      <c r="B82" s="18">
        <v>2015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>
        <f t="shared" si="1"/>
        <v>0</v>
      </c>
    </row>
    <row r="83" spans="1:9" hidden="1" x14ac:dyDescent="0.25">
      <c r="A83" s="13" t="s">
        <v>86</v>
      </c>
      <c r="B83" s="18">
        <v>2016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>
        <f t="shared" si="1"/>
        <v>0</v>
      </c>
    </row>
    <row r="84" spans="1:9" ht="36.75" hidden="1" x14ac:dyDescent="0.25">
      <c r="A84" s="13" t="s">
        <v>87</v>
      </c>
      <c r="B84" s="18">
        <v>2018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>
        <f t="shared" si="1"/>
        <v>0</v>
      </c>
    </row>
    <row r="85" spans="1:9" ht="72.75" hidden="1" x14ac:dyDescent="0.25">
      <c r="A85" s="13" t="s">
        <v>88</v>
      </c>
      <c r="B85" s="18">
        <v>2019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>
        <f t="shared" si="1"/>
        <v>0</v>
      </c>
    </row>
    <row r="86" spans="1:9" ht="36.75" hidden="1" x14ac:dyDescent="0.25">
      <c r="A86" s="13" t="s">
        <v>89</v>
      </c>
      <c r="B86" s="18">
        <v>2020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>
        <f t="shared" si="1"/>
        <v>0</v>
      </c>
    </row>
    <row r="87" spans="1:9" hidden="1" x14ac:dyDescent="0.25">
      <c r="A87" s="13" t="s">
        <v>90</v>
      </c>
      <c r="B87" s="18">
        <v>2021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>
        <f t="shared" si="1"/>
        <v>0</v>
      </c>
    </row>
    <row r="88" spans="1:9" ht="24.75" hidden="1" x14ac:dyDescent="0.25">
      <c r="A88" s="13" t="s">
        <v>91</v>
      </c>
      <c r="B88" s="18">
        <v>2022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>
        <f t="shared" si="1"/>
        <v>0</v>
      </c>
    </row>
    <row r="89" spans="1:9" ht="24.75" hidden="1" x14ac:dyDescent="0.25">
      <c r="A89" s="13" t="s">
        <v>92</v>
      </c>
      <c r="B89" s="18">
        <v>2023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>
        <f t="shared" si="1"/>
        <v>0</v>
      </c>
    </row>
    <row r="90" spans="1:9" ht="27.75" customHeight="1" x14ac:dyDescent="0.25">
      <c r="A90" s="20" t="s">
        <v>93</v>
      </c>
      <c r="B90" s="21">
        <v>2024</v>
      </c>
      <c r="C90" s="22">
        <v>59000</v>
      </c>
      <c r="D90" s="22">
        <v>59000</v>
      </c>
      <c r="E90" s="22">
        <v>58580</v>
      </c>
      <c r="F90" s="22">
        <v>58580</v>
      </c>
      <c r="G90" s="22">
        <v>58580</v>
      </c>
      <c r="H90" s="22">
        <v>58580</v>
      </c>
      <c r="I90" s="23">
        <f t="shared" si="1"/>
        <v>352320</v>
      </c>
    </row>
    <row r="91" spans="1:9" ht="36.75" hidden="1" x14ac:dyDescent="0.25">
      <c r="A91" s="13" t="s">
        <v>94</v>
      </c>
      <c r="B91" s="18">
        <v>202401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>
        <f t="shared" si="1"/>
        <v>0</v>
      </c>
    </row>
    <row r="92" spans="1:9" ht="30" customHeight="1" x14ac:dyDescent="0.25">
      <c r="A92" s="20" t="s">
        <v>95</v>
      </c>
      <c r="B92" s="21">
        <v>202402</v>
      </c>
      <c r="C92" s="22">
        <v>59000</v>
      </c>
      <c r="D92" s="22">
        <v>59000</v>
      </c>
      <c r="E92" s="22">
        <v>58580</v>
      </c>
      <c r="F92" s="22">
        <v>58580</v>
      </c>
      <c r="G92" s="22">
        <v>58580</v>
      </c>
      <c r="H92" s="22">
        <v>58580</v>
      </c>
      <c r="I92" s="23">
        <f t="shared" si="1"/>
        <v>352320</v>
      </c>
    </row>
    <row r="93" spans="1:9" ht="60.75" hidden="1" x14ac:dyDescent="0.25">
      <c r="A93" s="13" t="s">
        <v>96</v>
      </c>
      <c r="B93" s="18">
        <v>2025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>
        <f t="shared" si="1"/>
        <v>0</v>
      </c>
    </row>
    <row r="94" spans="1:9" hidden="1" x14ac:dyDescent="0.25">
      <c r="A94" s="13" t="s">
        <v>97</v>
      </c>
      <c r="B94" s="18">
        <v>2027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>
        <f t="shared" si="1"/>
        <v>0</v>
      </c>
    </row>
    <row r="95" spans="1:9" ht="36.75" hidden="1" x14ac:dyDescent="0.25">
      <c r="A95" s="12" t="s">
        <v>98</v>
      </c>
      <c r="B95" s="17">
        <v>2030</v>
      </c>
      <c r="C95" s="3">
        <v>0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>
        <f t="shared" si="1"/>
        <v>0</v>
      </c>
    </row>
    <row r="96" spans="1:9" hidden="1" x14ac:dyDescent="0.25">
      <c r="A96" s="13" t="s">
        <v>99</v>
      </c>
      <c r="B96" s="18">
        <v>203001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>
        <f t="shared" si="1"/>
        <v>0</v>
      </c>
    </row>
    <row r="97" spans="1:9" hidden="1" x14ac:dyDescent="0.25">
      <c r="A97" s="13" t="s">
        <v>100</v>
      </c>
      <c r="B97" s="18">
        <v>203002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>
        <f t="shared" si="1"/>
        <v>0</v>
      </c>
    </row>
    <row r="98" spans="1:9" hidden="1" x14ac:dyDescent="0.25">
      <c r="A98" s="13" t="s">
        <v>101</v>
      </c>
      <c r="B98" s="18">
        <v>203003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>
        <f t="shared" si="1"/>
        <v>0</v>
      </c>
    </row>
    <row r="99" spans="1:9" hidden="1" x14ac:dyDescent="0.25">
      <c r="A99" s="13" t="s">
        <v>102</v>
      </c>
      <c r="B99" s="18">
        <v>203004</v>
      </c>
      <c r="C99" s="4">
        <v>0</v>
      </c>
      <c r="D99" s="4">
        <v>0</v>
      </c>
      <c r="E99" s="4">
        <v>0</v>
      </c>
      <c r="F99" s="4">
        <v>0</v>
      </c>
      <c r="G99" s="4">
        <v>0</v>
      </c>
      <c r="H99" s="4">
        <v>0</v>
      </c>
      <c r="I99">
        <f t="shared" si="1"/>
        <v>0</v>
      </c>
    </row>
    <row r="100" spans="1:9" ht="24.75" hidden="1" x14ac:dyDescent="0.25">
      <c r="A100" s="13" t="s">
        <v>103</v>
      </c>
      <c r="B100" s="18">
        <v>203006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>
        <f t="shared" si="1"/>
        <v>0</v>
      </c>
    </row>
    <row r="101" spans="1:9" ht="36.75" hidden="1" x14ac:dyDescent="0.25">
      <c r="A101" s="13" t="s">
        <v>104</v>
      </c>
      <c r="B101" s="18">
        <v>203007</v>
      </c>
      <c r="C101" s="4">
        <v>0</v>
      </c>
      <c r="D101" s="4">
        <v>0</v>
      </c>
      <c r="E101" s="4">
        <v>0</v>
      </c>
      <c r="F101" s="4">
        <v>0</v>
      </c>
      <c r="G101" s="4">
        <v>0</v>
      </c>
      <c r="H101" s="4">
        <v>0</v>
      </c>
      <c r="I101">
        <f t="shared" si="1"/>
        <v>0</v>
      </c>
    </row>
    <row r="102" spans="1:9" ht="24.75" hidden="1" x14ac:dyDescent="0.25">
      <c r="A102" s="13" t="s">
        <v>105</v>
      </c>
      <c r="B102" s="18">
        <v>203009</v>
      </c>
      <c r="C102" s="4">
        <v>0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>
        <f t="shared" si="1"/>
        <v>0</v>
      </c>
    </row>
    <row r="103" spans="1:9" ht="24.75" hidden="1" x14ac:dyDescent="0.25">
      <c r="A103" s="13" t="s">
        <v>106</v>
      </c>
      <c r="B103" s="18">
        <v>203030</v>
      </c>
      <c r="C103" s="4">
        <v>0</v>
      </c>
      <c r="D103" s="4">
        <v>0</v>
      </c>
      <c r="E103" s="4">
        <v>0</v>
      </c>
      <c r="F103" s="4">
        <v>0</v>
      </c>
      <c r="G103" s="4">
        <v>0</v>
      </c>
      <c r="H103" s="4">
        <v>0</v>
      </c>
      <c r="I103">
        <f t="shared" si="1"/>
        <v>0</v>
      </c>
    </row>
    <row r="104" spans="1:9" ht="21.75" customHeight="1" x14ac:dyDescent="0.25">
      <c r="A104" s="20" t="s">
        <v>107</v>
      </c>
      <c r="B104" s="21">
        <v>30</v>
      </c>
      <c r="C104" s="22">
        <v>3434800</v>
      </c>
      <c r="D104" s="22">
        <v>3434800</v>
      </c>
      <c r="E104" s="22">
        <v>3242483</v>
      </c>
      <c r="F104" s="22">
        <v>3242483</v>
      </c>
      <c r="G104" s="22">
        <v>3242483</v>
      </c>
      <c r="H104" s="22">
        <v>3242483</v>
      </c>
      <c r="I104" s="23">
        <f t="shared" si="1"/>
        <v>19839532</v>
      </c>
    </row>
    <row r="105" spans="1:9" ht="33.75" customHeight="1" x14ac:dyDescent="0.25">
      <c r="A105" s="20" t="s">
        <v>108</v>
      </c>
      <c r="B105" s="21">
        <v>3001</v>
      </c>
      <c r="C105" s="22">
        <v>3434800</v>
      </c>
      <c r="D105" s="22">
        <v>3434800</v>
      </c>
      <c r="E105" s="22">
        <v>3242483</v>
      </c>
      <c r="F105" s="22">
        <v>3242483</v>
      </c>
      <c r="G105" s="22">
        <v>3242483</v>
      </c>
      <c r="H105" s="22">
        <v>3242483</v>
      </c>
      <c r="I105" s="23">
        <f t="shared" si="1"/>
        <v>19839532</v>
      </c>
    </row>
    <row r="106" spans="1:9" ht="24.75" x14ac:dyDescent="0.25">
      <c r="A106" s="20" t="s">
        <v>109</v>
      </c>
      <c r="B106" s="21">
        <v>300101</v>
      </c>
      <c r="C106" s="22">
        <v>3434800</v>
      </c>
      <c r="D106" s="22">
        <v>3434800</v>
      </c>
      <c r="E106" s="22">
        <v>3242483</v>
      </c>
      <c r="F106" s="22">
        <v>3242483</v>
      </c>
      <c r="G106" s="22">
        <v>3242483</v>
      </c>
      <c r="H106" s="22">
        <v>3242483</v>
      </c>
      <c r="I106" s="23">
        <f t="shared" si="1"/>
        <v>19839532</v>
      </c>
    </row>
    <row r="107" spans="1:9" ht="24.75" hidden="1" x14ac:dyDescent="0.25">
      <c r="A107" s="13" t="s">
        <v>110</v>
      </c>
      <c r="B107" s="18">
        <v>300102</v>
      </c>
      <c r="C107" s="4">
        <v>0</v>
      </c>
      <c r="D107" s="4">
        <v>0</v>
      </c>
      <c r="E107" s="4">
        <v>0</v>
      </c>
      <c r="F107" s="4">
        <v>0</v>
      </c>
      <c r="G107" s="4">
        <v>0</v>
      </c>
      <c r="H107" s="4">
        <v>0</v>
      </c>
      <c r="I107">
        <f t="shared" si="1"/>
        <v>0</v>
      </c>
    </row>
    <row r="108" spans="1:9" ht="36.75" hidden="1" x14ac:dyDescent="0.25">
      <c r="A108" s="12" t="s">
        <v>111</v>
      </c>
      <c r="B108" s="17">
        <v>3002</v>
      </c>
      <c r="C108" s="3">
        <v>0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>
        <f t="shared" si="1"/>
        <v>0</v>
      </c>
    </row>
    <row r="109" spans="1:9" ht="24.75" hidden="1" x14ac:dyDescent="0.25">
      <c r="A109" s="13" t="s">
        <v>112</v>
      </c>
      <c r="B109" s="18">
        <v>300201</v>
      </c>
      <c r="C109" s="4">
        <v>0</v>
      </c>
      <c r="D109" s="4">
        <v>0</v>
      </c>
      <c r="E109" s="4">
        <v>0</v>
      </c>
      <c r="F109" s="4">
        <v>0</v>
      </c>
      <c r="G109" s="4">
        <v>0</v>
      </c>
      <c r="H109" s="4">
        <v>0</v>
      </c>
      <c r="I109">
        <f t="shared" si="1"/>
        <v>0</v>
      </c>
    </row>
    <row r="110" spans="1:9" ht="36.75" hidden="1" x14ac:dyDescent="0.25">
      <c r="A110" s="13" t="s">
        <v>113</v>
      </c>
      <c r="B110" s="18">
        <v>300202</v>
      </c>
      <c r="C110" s="4">
        <v>0</v>
      </c>
      <c r="D110" s="4">
        <v>0</v>
      </c>
      <c r="E110" s="4">
        <v>0</v>
      </c>
      <c r="F110" s="4">
        <v>0</v>
      </c>
      <c r="G110" s="4">
        <v>0</v>
      </c>
      <c r="H110" s="4">
        <v>0</v>
      </c>
      <c r="I110">
        <f t="shared" si="1"/>
        <v>0</v>
      </c>
    </row>
    <row r="111" spans="1:9" ht="36.75" hidden="1" x14ac:dyDescent="0.25">
      <c r="A111" s="13" t="s">
        <v>114</v>
      </c>
      <c r="B111" s="18">
        <v>300203</v>
      </c>
      <c r="C111" s="4">
        <v>0</v>
      </c>
      <c r="D111" s="4">
        <v>0</v>
      </c>
      <c r="E111" s="4">
        <v>0</v>
      </c>
      <c r="F111" s="4">
        <v>0</v>
      </c>
      <c r="G111" s="4">
        <v>0</v>
      </c>
      <c r="H111" s="4">
        <v>0</v>
      </c>
      <c r="I111">
        <f t="shared" si="1"/>
        <v>0</v>
      </c>
    </row>
    <row r="112" spans="1:9" ht="24.75" hidden="1" x14ac:dyDescent="0.25">
      <c r="A112" s="13" t="s">
        <v>115</v>
      </c>
      <c r="B112" s="18">
        <v>300205</v>
      </c>
      <c r="C112" s="4">
        <v>0</v>
      </c>
      <c r="D112" s="4">
        <v>0</v>
      </c>
      <c r="E112" s="4">
        <v>0</v>
      </c>
      <c r="F112" s="4">
        <v>0</v>
      </c>
      <c r="G112" s="4">
        <v>0</v>
      </c>
      <c r="H112" s="4">
        <v>0</v>
      </c>
      <c r="I112">
        <f t="shared" si="1"/>
        <v>0</v>
      </c>
    </row>
    <row r="113" spans="1:9" ht="24.75" hidden="1" x14ac:dyDescent="0.25">
      <c r="A113" s="12" t="s">
        <v>116</v>
      </c>
      <c r="B113" s="17">
        <v>3003</v>
      </c>
      <c r="C113" s="3">
        <v>0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>
        <f t="shared" si="1"/>
        <v>0</v>
      </c>
    </row>
    <row r="114" spans="1:9" ht="36.75" hidden="1" x14ac:dyDescent="0.25">
      <c r="A114" s="13" t="s">
        <v>117</v>
      </c>
      <c r="B114" s="18">
        <v>300301</v>
      </c>
      <c r="C114" s="4">
        <v>0</v>
      </c>
      <c r="D114" s="4">
        <v>0</v>
      </c>
      <c r="E114" s="4">
        <v>0</v>
      </c>
      <c r="F114" s="4">
        <v>0</v>
      </c>
      <c r="G114" s="4">
        <v>0</v>
      </c>
      <c r="H114" s="4">
        <v>0</v>
      </c>
      <c r="I114">
        <f t="shared" si="1"/>
        <v>0</v>
      </c>
    </row>
    <row r="115" spans="1:9" ht="24.75" hidden="1" x14ac:dyDescent="0.25">
      <c r="A115" s="13" t="s">
        <v>118</v>
      </c>
      <c r="B115" s="18">
        <v>300302</v>
      </c>
      <c r="C115" s="4">
        <v>0</v>
      </c>
      <c r="D115" s="4">
        <v>0</v>
      </c>
      <c r="E115" s="4">
        <v>0</v>
      </c>
      <c r="F115" s="4">
        <v>0</v>
      </c>
      <c r="G115" s="4">
        <v>0</v>
      </c>
      <c r="H115" s="4">
        <v>0</v>
      </c>
      <c r="I115">
        <f t="shared" si="1"/>
        <v>0</v>
      </c>
    </row>
    <row r="116" spans="1:9" ht="36.75" hidden="1" x14ac:dyDescent="0.25">
      <c r="A116" s="13" t="s">
        <v>119</v>
      </c>
      <c r="B116" s="18">
        <v>300303</v>
      </c>
      <c r="C116" s="4">
        <v>0</v>
      </c>
      <c r="D116" s="4">
        <v>0</v>
      </c>
      <c r="E116" s="4">
        <v>0</v>
      </c>
      <c r="F116" s="4">
        <v>0</v>
      </c>
      <c r="G116" s="4">
        <v>0</v>
      </c>
      <c r="H116" s="4">
        <v>0</v>
      </c>
      <c r="I116">
        <f t="shared" si="1"/>
        <v>0</v>
      </c>
    </row>
    <row r="117" spans="1:9" ht="24.75" hidden="1" x14ac:dyDescent="0.25">
      <c r="A117" s="13" t="s">
        <v>120</v>
      </c>
      <c r="B117" s="18">
        <v>300305</v>
      </c>
      <c r="C117" s="4">
        <v>0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>
        <f t="shared" si="1"/>
        <v>0</v>
      </c>
    </row>
    <row r="118" spans="1:9" ht="24.75" hidden="1" x14ac:dyDescent="0.25">
      <c r="A118" s="12" t="s">
        <v>121</v>
      </c>
      <c r="B118" s="17">
        <v>40</v>
      </c>
      <c r="C118" s="3">
        <v>0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>
        <f t="shared" si="1"/>
        <v>0</v>
      </c>
    </row>
    <row r="119" spans="1:9" ht="24.75" hidden="1" x14ac:dyDescent="0.25">
      <c r="A119" s="13" t="s">
        <v>122</v>
      </c>
      <c r="B119" s="18">
        <v>4003</v>
      </c>
      <c r="C119" s="4">
        <v>0</v>
      </c>
      <c r="D119" s="4">
        <v>0</v>
      </c>
      <c r="E119" s="4">
        <v>0</v>
      </c>
      <c r="F119" s="4">
        <v>0</v>
      </c>
      <c r="G119" s="4">
        <v>0</v>
      </c>
      <c r="H119" s="4">
        <v>0</v>
      </c>
      <c r="I119">
        <f t="shared" si="1"/>
        <v>0</v>
      </c>
    </row>
    <row r="120" spans="1:9" ht="36.75" hidden="1" x14ac:dyDescent="0.25">
      <c r="A120" s="13" t="s">
        <v>123</v>
      </c>
      <c r="B120" s="18">
        <v>4020</v>
      </c>
      <c r="C120" s="4">
        <v>0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>
        <f t="shared" si="1"/>
        <v>0</v>
      </c>
    </row>
    <row r="121" spans="1:9" hidden="1" x14ac:dyDescent="0.25">
      <c r="A121" s="13" t="s">
        <v>124</v>
      </c>
      <c r="B121" s="18">
        <v>4030</v>
      </c>
      <c r="C121" s="4">
        <v>0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>
        <f t="shared" si="1"/>
        <v>0</v>
      </c>
    </row>
    <row r="122" spans="1:9" ht="24.75" hidden="1" x14ac:dyDescent="0.25">
      <c r="A122" s="12" t="s">
        <v>125</v>
      </c>
      <c r="B122" s="17">
        <v>50</v>
      </c>
      <c r="C122" s="3">
        <v>0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>
        <f t="shared" si="1"/>
        <v>0</v>
      </c>
    </row>
    <row r="123" spans="1:9" ht="24.75" hidden="1" x14ac:dyDescent="0.25">
      <c r="A123" s="13" t="s">
        <v>126</v>
      </c>
      <c r="B123" s="18">
        <v>5004</v>
      </c>
      <c r="C123" s="4">
        <v>0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>
        <f t="shared" si="1"/>
        <v>0</v>
      </c>
    </row>
    <row r="124" spans="1:9" ht="48.75" hidden="1" x14ac:dyDescent="0.25">
      <c r="A124" s="12" t="s">
        <v>127</v>
      </c>
      <c r="B124" s="17" t="s">
        <v>128</v>
      </c>
      <c r="C124" s="3">
        <v>0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>
        <f t="shared" si="1"/>
        <v>0</v>
      </c>
    </row>
    <row r="125" spans="1:9" ht="72.75" hidden="1" x14ac:dyDescent="0.25">
      <c r="A125" s="12" t="s">
        <v>129</v>
      </c>
      <c r="B125" s="17">
        <v>5101</v>
      </c>
      <c r="C125" s="3">
        <v>0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>
        <f t="shared" si="1"/>
        <v>0</v>
      </c>
    </row>
    <row r="126" spans="1:9" ht="24.75" hidden="1" x14ac:dyDescent="0.25">
      <c r="A126" s="13" t="s">
        <v>130</v>
      </c>
      <c r="B126" s="18">
        <v>510101</v>
      </c>
      <c r="C126" s="4">
        <v>0</v>
      </c>
      <c r="D126" s="4">
        <v>0</v>
      </c>
      <c r="E126" s="4">
        <v>0</v>
      </c>
      <c r="F126" s="4">
        <v>0</v>
      </c>
      <c r="G126" s="4">
        <v>0</v>
      </c>
      <c r="H126" s="4">
        <v>0</v>
      </c>
      <c r="I126">
        <f t="shared" si="1"/>
        <v>0</v>
      </c>
    </row>
    <row r="127" spans="1:9" hidden="1" x14ac:dyDescent="0.25">
      <c r="A127" s="13" t="s">
        <v>131</v>
      </c>
      <c r="B127" s="18">
        <v>510103</v>
      </c>
      <c r="C127" s="4">
        <v>0</v>
      </c>
      <c r="D127" s="4">
        <v>0</v>
      </c>
      <c r="E127" s="4">
        <v>0</v>
      </c>
      <c r="F127" s="4">
        <v>0</v>
      </c>
      <c r="G127" s="4">
        <v>0</v>
      </c>
      <c r="H127" s="4">
        <v>0</v>
      </c>
      <c r="I127">
        <f t="shared" si="1"/>
        <v>0</v>
      </c>
    </row>
    <row r="128" spans="1:9" ht="24.75" hidden="1" x14ac:dyDescent="0.25">
      <c r="A128" s="13" t="s">
        <v>132</v>
      </c>
      <c r="B128" s="18">
        <v>510105</v>
      </c>
      <c r="C128" s="4">
        <v>0</v>
      </c>
      <c r="D128" s="4">
        <v>0</v>
      </c>
      <c r="E128" s="4">
        <v>0</v>
      </c>
      <c r="F128" s="4">
        <v>0</v>
      </c>
      <c r="G128" s="4">
        <v>0</v>
      </c>
      <c r="H128" s="4">
        <v>0</v>
      </c>
      <c r="I128">
        <f t="shared" si="1"/>
        <v>0</v>
      </c>
    </row>
    <row r="129" spans="1:9" ht="48.75" hidden="1" x14ac:dyDescent="0.25">
      <c r="A129" s="13" t="s">
        <v>133</v>
      </c>
      <c r="B129" s="18">
        <v>510114</v>
      </c>
      <c r="C129" s="4">
        <v>0</v>
      </c>
      <c r="D129" s="4">
        <v>0</v>
      </c>
      <c r="E129" s="4">
        <v>0</v>
      </c>
      <c r="F129" s="4">
        <v>0</v>
      </c>
      <c r="G129" s="4">
        <v>0</v>
      </c>
      <c r="H129" s="4">
        <v>0</v>
      </c>
      <c r="I129">
        <f t="shared" si="1"/>
        <v>0</v>
      </c>
    </row>
    <row r="130" spans="1:9" ht="48.75" hidden="1" x14ac:dyDescent="0.25">
      <c r="A130" s="13" t="s">
        <v>134</v>
      </c>
      <c r="B130" s="18">
        <v>510115</v>
      </c>
      <c r="C130" s="4">
        <v>0</v>
      </c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>
        <f t="shared" si="1"/>
        <v>0</v>
      </c>
    </row>
    <row r="131" spans="1:9" ht="48.75" hidden="1" x14ac:dyDescent="0.25">
      <c r="A131" s="13" t="s">
        <v>135</v>
      </c>
      <c r="B131" s="18">
        <v>510124</v>
      </c>
      <c r="C131" s="4">
        <v>0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>
        <f t="shared" si="1"/>
        <v>0</v>
      </c>
    </row>
    <row r="132" spans="1:9" ht="36.75" hidden="1" x14ac:dyDescent="0.25">
      <c r="A132" s="13" t="s">
        <v>136</v>
      </c>
      <c r="B132" s="18">
        <v>510131</v>
      </c>
      <c r="C132" s="4">
        <v>0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>
        <f t="shared" si="1"/>
        <v>0</v>
      </c>
    </row>
    <row r="133" spans="1:9" ht="48.75" hidden="1" x14ac:dyDescent="0.25">
      <c r="A133" s="13" t="s">
        <v>137</v>
      </c>
      <c r="B133" s="18">
        <v>510139</v>
      </c>
      <c r="C133" s="4">
        <v>0</v>
      </c>
      <c r="D133" s="4">
        <v>0</v>
      </c>
      <c r="E133" s="4">
        <v>0</v>
      </c>
      <c r="F133" s="4">
        <v>0</v>
      </c>
      <c r="G133" s="4">
        <v>0</v>
      </c>
      <c r="H133" s="4">
        <v>0</v>
      </c>
      <c r="I133">
        <f t="shared" si="1"/>
        <v>0</v>
      </c>
    </row>
    <row r="134" spans="1:9" ht="36.75" hidden="1" x14ac:dyDescent="0.25">
      <c r="A134" s="13" t="s">
        <v>138</v>
      </c>
      <c r="B134" s="18">
        <v>510146</v>
      </c>
      <c r="C134" s="4">
        <v>0</v>
      </c>
      <c r="D134" s="4">
        <v>0</v>
      </c>
      <c r="E134" s="4">
        <v>0</v>
      </c>
      <c r="F134" s="4">
        <v>0</v>
      </c>
      <c r="G134" s="4">
        <v>0</v>
      </c>
      <c r="H134" s="4">
        <v>0</v>
      </c>
      <c r="I134">
        <f t="shared" si="1"/>
        <v>0</v>
      </c>
    </row>
    <row r="135" spans="1:9" ht="60.75" hidden="1" x14ac:dyDescent="0.25">
      <c r="A135" s="13" t="s">
        <v>139</v>
      </c>
      <c r="B135" s="18">
        <v>510160</v>
      </c>
      <c r="C135" s="4">
        <v>0</v>
      </c>
      <c r="D135" s="4">
        <v>0</v>
      </c>
      <c r="E135" s="4">
        <v>0</v>
      </c>
      <c r="F135" s="4">
        <v>0</v>
      </c>
      <c r="G135" s="4">
        <v>0</v>
      </c>
      <c r="H135" s="4">
        <v>0</v>
      </c>
      <c r="I135">
        <f t="shared" si="1"/>
        <v>0</v>
      </c>
    </row>
    <row r="136" spans="1:9" ht="72.75" hidden="1" x14ac:dyDescent="0.25">
      <c r="A136" s="13" t="s">
        <v>140</v>
      </c>
      <c r="B136" s="18">
        <v>510161</v>
      </c>
      <c r="C136" s="4">
        <v>0</v>
      </c>
      <c r="D136" s="4">
        <v>0</v>
      </c>
      <c r="E136" s="4">
        <v>0</v>
      </c>
      <c r="F136" s="4">
        <v>0</v>
      </c>
      <c r="G136" s="4">
        <v>0</v>
      </c>
      <c r="H136" s="4">
        <v>0</v>
      </c>
      <c r="I136">
        <f t="shared" si="1"/>
        <v>0</v>
      </c>
    </row>
    <row r="137" spans="1:9" ht="72.75" hidden="1" x14ac:dyDescent="0.25">
      <c r="A137" s="13" t="s">
        <v>141</v>
      </c>
      <c r="B137" s="18">
        <v>510164</v>
      </c>
      <c r="C137" s="4">
        <v>0</v>
      </c>
      <c r="D137" s="4">
        <v>0</v>
      </c>
      <c r="E137" s="4">
        <v>0</v>
      </c>
      <c r="F137" s="4">
        <v>0</v>
      </c>
      <c r="G137" s="4">
        <v>0</v>
      </c>
      <c r="H137" s="4">
        <v>0</v>
      </c>
      <c r="I137">
        <f t="shared" ref="I137:I200" si="2">SUM(C137:H137)</f>
        <v>0</v>
      </c>
    </row>
    <row r="138" spans="1:9" ht="36.75" hidden="1" x14ac:dyDescent="0.25">
      <c r="A138" s="13" t="s">
        <v>142</v>
      </c>
      <c r="B138" s="18">
        <v>510170</v>
      </c>
      <c r="C138" s="4">
        <v>0</v>
      </c>
      <c r="D138" s="4">
        <v>0</v>
      </c>
      <c r="E138" s="4">
        <v>0</v>
      </c>
      <c r="F138" s="4">
        <v>0</v>
      </c>
      <c r="G138" s="4">
        <v>0</v>
      </c>
      <c r="H138" s="4">
        <v>0</v>
      </c>
      <c r="I138">
        <f t="shared" si="2"/>
        <v>0</v>
      </c>
    </row>
    <row r="139" spans="1:9" ht="84.75" hidden="1" x14ac:dyDescent="0.25">
      <c r="A139" s="13" t="s">
        <v>143</v>
      </c>
      <c r="B139" s="18">
        <v>510176</v>
      </c>
      <c r="C139" s="4">
        <v>0</v>
      </c>
      <c r="D139" s="4">
        <v>0</v>
      </c>
      <c r="E139" s="4">
        <v>0</v>
      </c>
      <c r="F139" s="4">
        <v>0</v>
      </c>
      <c r="G139" s="4">
        <v>0</v>
      </c>
      <c r="H139" s="4">
        <v>0</v>
      </c>
      <c r="I139">
        <f t="shared" si="2"/>
        <v>0</v>
      </c>
    </row>
    <row r="140" spans="1:9" ht="36.75" hidden="1" x14ac:dyDescent="0.25">
      <c r="A140" s="12" t="s">
        <v>144</v>
      </c>
      <c r="B140" s="17" t="s">
        <v>145</v>
      </c>
      <c r="C140" s="3">
        <v>0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>
        <f t="shared" si="2"/>
        <v>0</v>
      </c>
    </row>
    <row r="141" spans="1:9" ht="36.75" hidden="1" x14ac:dyDescent="0.25">
      <c r="A141" s="12" t="s">
        <v>146</v>
      </c>
      <c r="B141" s="17" t="s">
        <v>147</v>
      </c>
      <c r="C141" s="3">
        <v>0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>
        <f t="shared" si="2"/>
        <v>0</v>
      </c>
    </row>
    <row r="142" spans="1:9" hidden="1" x14ac:dyDescent="0.25">
      <c r="A142" s="13" t="s">
        <v>148</v>
      </c>
      <c r="B142" s="18">
        <v>550118</v>
      </c>
      <c r="C142" s="4">
        <v>0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>
        <f t="shared" si="2"/>
        <v>0</v>
      </c>
    </row>
    <row r="143" spans="1:9" ht="36.75" hidden="1" x14ac:dyDescent="0.25">
      <c r="A143" s="13" t="s">
        <v>149</v>
      </c>
      <c r="B143" s="18">
        <v>550146</v>
      </c>
      <c r="C143" s="4">
        <v>0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>
        <f t="shared" si="2"/>
        <v>0</v>
      </c>
    </row>
    <row r="144" spans="1:9" ht="36.75" hidden="1" x14ac:dyDescent="0.25">
      <c r="A144" s="13" t="s">
        <v>150</v>
      </c>
      <c r="B144" s="18">
        <v>550163</v>
      </c>
      <c r="C144" s="4">
        <v>0</v>
      </c>
      <c r="D144" s="4">
        <v>0</v>
      </c>
      <c r="E144" s="4">
        <v>0</v>
      </c>
      <c r="F144" s="4">
        <v>0</v>
      </c>
      <c r="G144" s="4">
        <v>0</v>
      </c>
      <c r="H144" s="4">
        <v>0</v>
      </c>
      <c r="I144">
        <f t="shared" si="2"/>
        <v>0</v>
      </c>
    </row>
    <row r="145" spans="1:9" ht="36.75" hidden="1" x14ac:dyDescent="0.25">
      <c r="A145" s="13" t="s">
        <v>151</v>
      </c>
      <c r="B145" s="18">
        <v>550165</v>
      </c>
      <c r="C145" s="4">
        <v>0</v>
      </c>
      <c r="D145" s="4">
        <v>0</v>
      </c>
      <c r="E145" s="4">
        <v>0</v>
      </c>
      <c r="F145" s="4">
        <v>0</v>
      </c>
      <c r="G145" s="4">
        <v>0</v>
      </c>
      <c r="H145" s="4">
        <v>0</v>
      </c>
      <c r="I145">
        <f t="shared" si="2"/>
        <v>0</v>
      </c>
    </row>
    <row r="146" spans="1:9" ht="132.75" hidden="1" x14ac:dyDescent="0.25">
      <c r="A146" s="13" t="s">
        <v>152</v>
      </c>
      <c r="B146" s="18">
        <v>550173</v>
      </c>
      <c r="C146" s="4">
        <v>0</v>
      </c>
      <c r="D146" s="4">
        <v>0</v>
      </c>
      <c r="E146" s="4">
        <v>0</v>
      </c>
      <c r="F146" s="4">
        <v>0</v>
      </c>
      <c r="G146" s="4">
        <v>0</v>
      </c>
      <c r="H146" s="4">
        <v>0</v>
      </c>
      <c r="I146">
        <f t="shared" si="2"/>
        <v>0</v>
      </c>
    </row>
    <row r="147" spans="1:9" ht="36.75" hidden="1" x14ac:dyDescent="0.25">
      <c r="A147" s="13" t="s">
        <v>153</v>
      </c>
      <c r="B147" s="18">
        <v>550184</v>
      </c>
      <c r="C147" s="4">
        <v>0</v>
      </c>
      <c r="D147" s="4">
        <v>0</v>
      </c>
      <c r="E147" s="4">
        <v>0</v>
      </c>
      <c r="F147" s="4">
        <v>0</v>
      </c>
      <c r="G147" s="4">
        <v>0</v>
      </c>
      <c r="H147" s="4">
        <v>0</v>
      </c>
      <c r="I147">
        <f t="shared" si="2"/>
        <v>0</v>
      </c>
    </row>
    <row r="148" spans="1:9" ht="48.75" hidden="1" x14ac:dyDescent="0.25">
      <c r="A148" s="12" t="s">
        <v>154</v>
      </c>
      <c r="B148" s="17">
        <v>5502</v>
      </c>
      <c r="C148" s="3">
        <v>0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>
        <f t="shared" si="2"/>
        <v>0</v>
      </c>
    </row>
    <row r="149" spans="1:9" ht="24.75" hidden="1" x14ac:dyDescent="0.25">
      <c r="A149" s="13" t="s">
        <v>155</v>
      </c>
      <c r="B149" s="18">
        <v>550201</v>
      </c>
      <c r="C149" s="4">
        <v>0</v>
      </c>
      <c r="D149" s="4">
        <v>0</v>
      </c>
      <c r="E149" s="4">
        <v>0</v>
      </c>
      <c r="F149" s="4">
        <v>0</v>
      </c>
      <c r="G149" s="4">
        <v>0</v>
      </c>
      <c r="H149" s="4">
        <v>0</v>
      </c>
      <c r="I149">
        <f t="shared" si="2"/>
        <v>0</v>
      </c>
    </row>
    <row r="150" spans="1:9" ht="24.75" hidden="1" x14ac:dyDescent="0.25">
      <c r="A150" s="13" t="s">
        <v>156</v>
      </c>
      <c r="B150" s="18">
        <v>550204</v>
      </c>
      <c r="C150" s="4">
        <v>0</v>
      </c>
      <c r="D150" s="4">
        <v>0</v>
      </c>
      <c r="E150" s="4">
        <v>0</v>
      </c>
      <c r="F150" s="4">
        <v>0</v>
      </c>
      <c r="G150" s="4">
        <v>0</v>
      </c>
      <c r="H150" s="4">
        <v>0</v>
      </c>
      <c r="I150">
        <f t="shared" si="2"/>
        <v>0</v>
      </c>
    </row>
    <row r="151" spans="1:9" ht="24.75" hidden="1" x14ac:dyDescent="0.25">
      <c r="A151" s="12" t="s">
        <v>157</v>
      </c>
      <c r="B151" s="17">
        <v>57</v>
      </c>
      <c r="C151" s="3">
        <v>0</v>
      </c>
      <c r="D151" s="3">
        <v>0</v>
      </c>
      <c r="E151" s="3">
        <v>0</v>
      </c>
      <c r="F151" s="3">
        <v>0</v>
      </c>
      <c r="G151" s="3">
        <v>0</v>
      </c>
      <c r="H151" s="3">
        <v>0</v>
      </c>
      <c r="I151">
        <f t="shared" si="2"/>
        <v>0</v>
      </c>
    </row>
    <row r="152" spans="1:9" ht="24.75" hidden="1" x14ac:dyDescent="0.25">
      <c r="A152" s="12" t="s">
        <v>158</v>
      </c>
      <c r="B152" s="17">
        <v>5702</v>
      </c>
      <c r="C152" s="3">
        <v>0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>
        <f t="shared" si="2"/>
        <v>0</v>
      </c>
    </row>
    <row r="153" spans="1:9" hidden="1" x14ac:dyDescent="0.25">
      <c r="A153" s="13" t="s">
        <v>159</v>
      </c>
      <c r="B153" s="18">
        <v>570201</v>
      </c>
      <c r="C153" s="4">
        <v>0</v>
      </c>
      <c r="D153" s="4">
        <v>0</v>
      </c>
      <c r="E153" s="4">
        <v>0</v>
      </c>
      <c r="F153" s="4">
        <v>0</v>
      </c>
      <c r="G153" s="4">
        <v>0</v>
      </c>
      <c r="H153" s="4">
        <v>0</v>
      </c>
      <c r="I153">
        <f t="shared" si="2"/>
        <v>0</v>
      </c>
    </row>
    <row r="154" spans="1:9" hidden="1" x14ac:dyDescent="0.25">
      <c r="A154" s="13" t="s">
        <v>160</v>
      </c>
      <c r="B154" s="18">
        <v>570202</v>
      </c>
      <c r="C154" s="4">
        <v>0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>
        <f t="shared" si="2"/>
        <v>0</v>
      </c>
    </row>
    <row r="155" spans="1:9" ht="24.75" hidden="1" x14ac:dyDescent="0.25">
      <c r="A155" s="13" t="s">
        <v>161</v>
      </c>
      <c r="B155" s="18">
        <v>570203</v>
      </c>
      <c r="C155" s="4">
        <v>0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>
        <f t="shared" si="2"/>
        <v>0</v>
      </c>
    </row>
    <row r="156" spans="1:9" ht="24.75" hidden="1" x14ac:dyDescent="0.25">
      <c r="A156" s="13" t="s">
        <v>162</v>
      </c>
      <c r="B156" s="18">
        <v>570204</v>
      </c>
      <c r="C156" s="4">
        <v>0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>
        <f t="shared" si="2"/>
        <v>0</v>
      </c>
    </row>
    <row r="157" spans="1:9" hidden="1" x14ac:dyDescent="0.25">
      <c r="A157" s="13" t="s">
        <v>163</v>
      </c>
      <c r="B157" s="18">
        <v>570205</v>
      </c>
      <c r="C157" s="4">
        <v>0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>
        <f t="shared" si="2"/>
        <v>0</v>
      </c>
    </row>
    <row r="158" spans="1:9" ht="72.75" hidden="1" x14ac:dyDescent="0.25">
      <c r="A158" s="12" t="s">
        <v>164</v>
      </c>
      <c r="B158" s="17">
        <v>59</v>
      </c>
      <c r="C158" s="3">
        <v>0</v>
      </c>
      <c r="D158" s="3">
        <v>0</v>
      </c>
      <c r="E158" s="3">
        <v>0</v>
      </c>
      <c r="F158" s="3">
        <v>0</v>
      </c>
      <c r="G158" s="3">
        <v>0</v>
      </c>
      <c r="H158" s="3">
        <v>0</v>
      </c>
      <c r="I158">
        <f t="shared" si="2"/>
        <v>0</v>
      </c>
    </row>
    <row r="159" spans="1:9" hidden="1" x14ac:dyDescent="0.25">
      <c r="A159" s="13" t="s">
        <v>165</v>
      </c>
      <c r="B159" s="18">
        <v>5901</v>
      </c>
      <c r="C159" s="4">
        <v>0</v>
      </c>
      <c r="D159" s="4">
        <v>0</v>
      </c>
      <c r="E159" s="4">
        <v>0</v>
      </c>
      <c r="F159" s="4">
        <v>0</v>
      </c>
      <c r="G159" s="4">
        <v>0</v>
      </c>
      <c r="H159" s="4">
        <v>0</v>
      </c>
      <c r="I159">
        <f t="shared" si="2"/>
        <v>0</v>
      </c>
    </row>
    <row r="160" spans="1:9" ht="36.75" hidden="1" x14ac:dyDescent="0.25">
      <c r="A160" s="13" t="s">
        <v>166</v>
      </c>
      <c r="B160" s="18">
        <v>5902</v>
      </c>
      <c r="C160" s="4">
        <v>0</v>
      </c>
      <c r="D160" s="4">
        <v>0</v>
      </c>
      <c r="E160" s="4">
        <v>0</v>
      </c>
      <c r="F160" s="4">
        <v>0</v>
      </c>
      <c r="G160" s="4">
        <v>0</v>
      </c>
      <c r="H160" s="4">
        <v>0</v>
      </c>
      <c r="I160">
        <f t="shared" si="2"/>
        <v>0</v>
      </c>
    </row>
    <row r="161" spans="1:9" hidden="1" x14ac:dyDescent="0.25">
      <c r="A161" s="13" t="s">
        <v>167</v>
      </c>
      <c r="B161" s="18">
        <v>5908</v>
      </c>
      <c r="C161" s="4">
        <v>0</v>
      </c>
      <c r="D161" s="4">
        <v>0</v>
      </c>
      <c r="E161" s="4">
        <v>0</v>
      </c>
      <c r="F161" s="4">
        <v>0</v>
      </c>
      <c r="G161" s="4">
        <v>0</v>
      </c>
      <c r="H161" s="4">
        <v>0</v>
      </c>
      <c r="I161">
        <f t="shared" si="2"/>
        <v>0</v>
      </c>
    </row>
    <row r="162" spans="1:9" hidden="1" x14ac:dyDescent="0.25">
      <c r="A162" s="13" t="s">
        <v>168</v>
      </c>
      <c r="B162" s="18">
        <v>5911</v>
      </c>
      <c r="C162" s="4">
        <v>0</v>
      </c>
      <c r="D162" s="4">
        <v>0</v>
      </c>
      <c r="E162" s="4">
        <v>0</v>
      </c>
      <c r="F162" s="4">
        <v>0</v>
      </c>
      <c r="G162" s="4">
        <v>0</v>
      </c>
      <c r="H162" s="4">
        <v>0</v>
      </c>
      <c r="I162">
        <f t="shared" si="2"/>
        <v>0</v>
      </c>
    </row>
    <row r="163" spans="1:9" hidden="1" x14ac:dyDescent="0.25">
      <c r="A163" s="13" t="s">
        <v>169</v>
      </c>
      <c r="B163" s="18">
        <v>5912</v>
      </c>
      <c r="C163" s="4">
        <v>0</v>
      </c>
      <c r="D163" s="4">
        <v>0</v>
      </c>
      <c r="E163" s="4">
        <v>0</v>
      </c>
      <c r="F163" s="4">
        <v>0</v>
      </c>
      <c r="G163" s="4">
        <v>0</v>
      </c>
      <c r="H163" s="4">
        <v>0</v>
      </c>
      <c r="I163">
        <f t="shared" si="2"/>
        <v>0</v>
      </c>
    </row>
    <row r="164" spans="1:9" ht="24.75" hidden="1" x14ac:dyDescent="0.25">
      <c r="A164" s="13" t="s">
        <v>170</v>
      </c>
      <c r="B164" s="18">
        <v>5915</v>
      </c>
      <c r="C164" s="4">
        <v>0</v>
      </c>
      <c r="D164" s="4">
        <v>0</v>
      </c>
      <c r="E164" s="4">
        <v>0</v>
      </c>
      <c r="F164" s="4">
        <v>0</v>
      </c>
      <c r="G164" s="4">
        <v>0</v>
      </c>
      <c r="H164" s="4">
        <v>0</v>
      </c>
      <c r="I164">
        <f t="shared" si="2"/>
        <v>0</v>
      </c>
    </row>
    <row r="165" spans="1:9" hidden="1" x14ac:dyDescent="0.25">
      <c r="A165" s="13" t="s">
        <v>171</v>
      </c>
      <c r="B165" s="18">
        <v>5917</v>
      </c>
      <c r="C165" s="4">
        <v>0</v>
      </c>
      <c r="D165" s="4">
        <v>0</v>
      </c>
      <c r="E165" s="4">
        <v>0</v>
      </c>
      <c r="F165" s="4">
        <v>0</v>
      </c>
      <c r="G165" s="4">
        <v>0</v>
      </c>
      <c r="H165" s="4">
        <v>0</v>
      </c>
      <c r="I165">
        <f t="shared" si="2"/>
        <v>0</v>
      </c>
    </row>
    <row r="166" spans="1:9" ht="48.75" hidden="1" x14ac:dyDescent="0.25">
      <c r="A166" s="13" t="s">
        <v>172</v>
      </c>
      <c r="B166" s="18">
        <v>5920</v>
      </c>
      <c r="C166" s="4">
        <v>0</v>
      </c>
      <c r="D166" s="4">
        <v>0</v>
      </c>
      <c r="E166" s="4">
        <v>0</v>
      </c>
      <c r="F166" s="4">
        <v>0</v>
      </c>
      <c r="G166" s="4">
        <v>0</v>
      </c>
      <c r="H166" s="4">
        <v>0</v>
      </c>
      <c r="I166">
        <f t="shared" si="2"/>
        <v>0</v>
      </c>
    </row>
    <row r="167" spans="1:9" ht="24.75" hidden="1" x14ac:dyDescent="0.25">
      <c r="A167" s="13" t="s">
        <v>173</v>
      </c>
      <c r="B167" s="18">
        <v>5922</v>
      </c>
      <c r="C167" s="4">
        <v>0</v>
      </c>
      <c r="D167" s="4">
        <v>0</v>
      </c>
      <c r="E167" s="4">
        <v>0</v>
      </c>
      <c r="F167" s="4">
        <v>0</v>
      </c>
      <c r="G167" s="4">
        <v>0</v>
      </c>
      <c r="H167" s="4">
        <v>0</v>
      </c>
      <c r="I167">
        <f t="shared" si="2"/>
        <v>0</v>
      </c>
    </row>
    <row r="168" spans="1:9" ht="24.75" hidden="1" x14ac:dyDescent="0.25">
      <c r="A168" s="13" t="s">
        <v>174</v>
      </c>
      <c r="B168" s="18">
        <v>5925</v>
      </c>
      <c r="C168" s="4">
        <v>0</v>
      </c>
      <c r="D168" s="4">
        <v>0</v>
      </c>
      <c r="E168" s="4">
        <v>0</v>
      </c>
      <c r="F168" s="4">
        <v>0</v>
      </c>
      <c r="G168" s="4">
        <v>0</v>
      </c>
      <c r="H168" s="4">
        <v>0</v>
      </c>
      <c r="I168">
        <f t="shared" si="2"/>
        <v>0</v>
      </c>
    </row>
    <row r="169" spans="1:9" ht="36.75" hidden="1" x14ac:dyDescent="0.25">
      <c r="A169" s="13" t="s">
        <v>175</v>
      </c>
      <c r="B169" s="18">
        <v>5930</v>
      </c>
      <c r="C169" s="4">
        <v>0</v>
      </c>
      <c r="D169" s="4">
        <v>0</v>
      </c>
      <c r="E169" s="4">
        <v>0</v>
      </c>
      <c r="F169" s="4">
        <v>0</v>
      </c>
      <c r="G169" s="4">
        <v>0</v>
      </c>
      <c r="H169" s="4">
        <v>0</v>
      </c>
      <c r="I169">
        <f t="shared" si="2"/>
        <v>0</v>
      </c>
    </row>
    <row r="170" spans="1:9" ht="24.75" hidden="1" x14ac:dyDescent="0.25">
      <c r="A170" s="13" t="s">
        <v>176</v>
      </c>
      <c r="B170" s="18">
        <v>5935</v>
      </c>
      <c r="C170" s="4">
        <v>0</v>
      </c>
      <c r="D170" s="4">
        <v>0</v>
      </c>
      <c r="E170" s="4">
        <v>0</v>
      </c>
      <c r="F170" s="4">
        <v>0</v>
      </c>
      <c r="G170" s="4">
        <v>0</v>
      </c>
      <c r="H170" s="4">
        <v>0</v>
      </c>
      <c r="I170">
        <f t="shared" si="2"/>
        <v>0</v>
      </c>
    </row>
    <row r="171" spans="1:9" ht="24.75" hidden="1" x14ac:dyDescent="0.25">
      <c r="A171" s="13" t="s">
        <v>177</v>
      </c>
      <c r="B171" s="18">
        <v>5940</v>
      </c>
      <c r="C171" s="4">
        <v>0</v>
      </c>
      <c r="D171" s="4">
        <v>0</v>
      </c>
      <c r="E171" s="4">
        <v>0</v>
      </c>
      <c r="F171" s="4">
        <v>0</v>
      </c>
      <c r="G171" s="4">
        <v>0</v>
      </c>
      <c r="H171" s="4">
        <v>0</v>
      </c>
      <c r="I171">
        <f t="shared" si="2"/>
        <v>0</v>
      </c>
    </row>
    <row r="172" spans="1:9" hidden="1" x14ac:dyDescent="0.25">
      <c r="A172" s="13" t="s">
        <v>178</v>
      </c>
      <c r="B172" s="18">
        <v>5941</v>
      </c>
      <c r="C172" s="4">
        <v>0</v>
      </c>
      <c r="D172" s="4">
        <v>0</v>
      </c>
      <c r="E172" s="4">
        <v>0</v>
      </c>
      <c r="F172" s="4">
        <v>0</v>
      </c>
      <c r="G172" s="4">
        <v>0</v>
      </c>
      <c r="H172" s="4">
        <v>0</v>
      </c>
      <c r="I172">
        <f t="shared" si="2"/>
        <v>0</v>
      </c>
    </row>
    <row r="173" spans="1:9" ht="36.75" hidden="1" x14ac:dyDescent="0.25">
      <c r="A173" s="13" t="s">
        <v>179</v>
      </c>
      <c r="B173" s="18">
        <v>5944</v>
      </c>
      <c r="C173" s="4">
        <v>0</v>
      </c>
      <c r="D173" s="4">
        <v>0</v>
      </c>
      <c r="E173" s="4">
        <v>0</v>
      </c>
      <c r="F173" s="4">
        <v>0</v>
      </c>
      <c r="G173" s="4">
        <v>0</v>
      </c>
      <c r="H173" s="4">
        <v>0</v>
      </c>
      <c r="I173">
        <f t="shared" si="2"/>
        <v>0</v>
      </c>
    </row>
    <row r="174" spans="1:9" ht="24.75" hidden="1" x14ac:dyDescent="0.25">
      <c r="A174" s="12" t="s">
        <v>180</v>
      </c>
      <c r="B174" s="17" t="s">
        <v>181</v>
      </c>
      <c r="C174" s="3">
        <v>0</v>
      </c>
      <c r="D174" s="3">
        <v>0</v>
      </c>
      <c r="E174" s="3">
        <v>0</v>
      </c>
      <c r="F174" s="3">
        <v>0</v>
      </c>
      <c r="G174" s="3">
        <v>0</v>
      </c>
      <c r="H174" s="3">
        <v>0</v>
      </c>
      <c r="I174">
        <f t="shared" si="2"/>
        <v>0</v>
      </c>
    </row>
    <row r="175" spans="1:9" ht="24.75" hidden="1" x14ac:dyDescent="0.25">
      <c r="A175" s="12" t="s">
        <v>182</v>
      </c>
      <c r="B175" s="17">
        <v>80</v>
      </c>
      <c r="C175" s="3">
        <v>0</v>
      </c>
      <c r="D175" s="3">
        <v>0</v>
      </c>
      <c r="E175" s="3">
        <v>0</v>
      </c>
      <c r="F175" s="3">
        <v>0</v>
      </c>
      <c r="G175" s="3">
        <v>0</v>
      </c>
      <c r="H175" s="3">
        <v>0</v>
      </c>
      <c r="I175">
        <f t="shared" si="2"/>
        <v>0</v>
      </c>
    </row>
    <row r="176" spans="1:9" ht="48.75" hidden="1" x14ac:dyDescent="0.25">
      <c r="A176" s="13" t="s">
        <v>183</v>
      </c>
      <c r="B176" s="18">
        <v>8003</v>
      </c>
      <c r="C176" s="4">
        <v>0</v>
      </c>
      <c r="D176" s="4">
        <v>0</v>
      </c>
      <c r="E176" s="4">
        <v>0</v>
      </c>
      <c r="F176" s="4">
        <v>0</v>
      </c>
      <c r="G176" s="4">
        <v>0</v>
      </c>
      <c r="H176" s="4">
        <v>0</v>
      </c>
      <c r="I176">
        <f t="shared" si="2"/>
        <v>0</v>
      </c>
    </row>
    <row r="177" spans="1:9" hidden="1" x14ac:dyDescent="0.25">
      <c r="A177" s="13" t="s">
        <v>184</v>
      </c>
      <c r="B177" s="18">
        <v>8030</v>
      </c>
      <c r="C177" s="4">
        <v>0</v>
      </c>
      <c r="D177" s="4">
        <v>0</v>
      </c>
      <c r="E177" s="4">
        <v>0</v>
      </c>
      <c r="F177" s="4">
        <v>0</v>
      </c>
      <c r="G177" s="4">
        <v>0</v>
      </c>
      <c r="H177" s="4">
        <v>0</v>
      </c>
      <c r="I177">
        <f t="shared" si="2"/>
        <v>0</v>
      </c>
    </row>
    <row r="178" spans="1:9" ht="36.75" hidden="1" x14ac:dyDescent="0.25">
      <c r="A178" s="12" t="s">
        <v>185</v>
      </c>
      <c r="B178" s="17" t="s">
        <v>186</v>
      </c>
      <c r="C178" s="3">
        <v>0</v>
      </c>
      <c r="D178" s="3">
        <v>0</v>
      </c>
      <c r="E178" s="3">
        <v>0</v>
      </c>
      <c r="F178" s="3">
        <v>0</v>
      </c>
      <c r="G178" s="3">
        <v>0</v>
      </c>
      <c r="H178" s="3">
        <v>0</v>
      </c>
      <c r="I178">
        <f t="shared" si="2"/>
        <v>0</v>
      </c>
    </row>
    <row r="179" spans="1:9" ht="48.75" hidden="1" x14ac:dyDescent="0.25">
      <c r="A179" s="12" t="s">
        <v>187</v>
      </c>
      <c r="B179" s="17">
        <v>8101</v>
      </c>
      <c r="C179" s="3">
        <v>0</v>
      </c>
      <c r="D179" s="3">
        <v>0</v>
      </c>
      <c r="E179" s="3">
        <v>0</v>
      </c>
      <c r="F179" s="3">
        <v>0</v>
      </c>
      <c r="G179" s="3">
        <v>0</v>
      </c>
      <c r="H179" s="3">
        <v>0</v>
      </c>
      <c r="I179">
        <f t="shared" si="2"/>
        <v>0</v>
      </c>
    </row>
    <row r="180" spans="1:9" ht="36.75" hidden="1" x14ac:dyDescent="0.25">
      <c r="A180" s="13" t="s">
        <v>188</v>
      </c>
      <c r="B180" s="18">
        <v>810101</v>
      </c>
      <c r="C180" s="4">
        <v>0</v>
      </c>
      <c r="D180" s="4">
        <v>0</v>
      </c>
      <c r="E180" s="4">
        <v>0</v>
      </c>
      <c r="F180" s="4">
        <v>0</v>
      </c>
      <c r="G180" s="4">
        <v>0</v>
      </c>
      <c r="H180" s="4">
        <v>0</v>
      </c>
      <c r="I180">
        <f t="shared" si="2"/>
        <v>0</v>
      </c>
    </row>
    <row r="181" spans="1:9" ht="24.75" hidden="1" x14ac:dyDescent="0.25">
      <c r="A181" s="13" t="s">
        <v>189</v>
      </c>
      <c r="B181" s="18">
        <v>810102</v>
      </c>
      <c r="C181" s="4">
        <v>0</v>
      </c>
      <c r="D181" s="4">
        <v>0</v>
      </c>
      <c r="E181" s="4">
        <v>0</v>
      </c>
      <c r="F181" s="4">
        <v>0</v>
      </c>
      <c r="G181" s="4">
        <v>0</v>
      </c>
      <c r="H181" s="4">
        <v>0</v>
      </c>
      <c r="I181">
        <f t="shared" si="2"/>
        <v>0</v>
      </c>
    </row>
    <row r="182" spans="1:9" ht="36.75" hidden="1" x14ac:dyDescent="0.25">
      <c r="A182" s="13" t="s">
        <v>190</v>
      </c>
      <c r="B182" s="18">
        <v>810105</v>
      </c>
      <c r="C182" s="4">
        <v>0</v>
      </c>
      <c r="D182" s="4">
        <v>0</v>
      </c>
      <c r="E182" s="4">
        <v>0</v>
      </c>
      <c r="F182" s="4">
        <v>0</v>
      </c>
      <c r="G182" s="4">
        <v>0</v>
      </c>
      <c r="H182" s="4">
        <v>0</v>
      </c>
      <c r="I182">
        <f t="shared" si="2"/>
        <v>0</v>
      </c>
    </row>
    <row r="183" spans="1:9" ht="24.75" hidden="1" x14ac:dyDescent="0.25">
      <c r="A183" s="13" t="s">
        <v>191</v>
      </c>
      <c r="B183" s="18">
        <v>810106</v>
      </c>
      <c r="C183" s="4">
        <v>0</v>
      </c>
      <c r="D183" s="4">
        <v>0</v>
      </c>
      <c r="E183" s="4">
        <v>0</v>
      </c>
      <c r="F183" s="4">
        <v>0</v>
      </c>
      <c r="G183" s="4">
        <v>0</v>
      </c>
      <c r="H183" s="4">
        <v>0</v>
      </c>
      <c r="I183">
        <f t="shared" si="2"/>
        <v>0</v>
      </c>
    </row>
    <row r="184" spans="1:9" ht="36.75" hidden="1" x14ac:dyDescent="0.25">
      <c r="A184" s="12" t="s">
        <v>192</v>
      </c>
      <c r="B184" s="17">
        <v>8102</v>
      </c>
      <c r="C184" s="3">
        <v>0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>
        <f t="shared" si="2"/>
        <v>0</v>
      </c>
    </row>
    <row r="185" spans="1:9" ht="24.75" hidden="1" x14ac:dyDescent="0.25">
      <c r="A185" s="13" t="s">
        <v>193</v>
      </c>
      <c r="B185" s="18">
        <v>810201</v>
      </c>
      <c r="C185" s="4">
        <v>0</v>
      </c>
      <c r="D185" s="4">
        <v>0</v>
      </c>
      <c r="E185" s="4">
        <v>0</v>
      </c>
      <c r="F185" s="4">
        <v>0</v>
      </c>
      <c r="G185" s="4">
        <v>0</v>
      </c>
      <c r="H185" s="4">
        <v>0</v>
      </c>
      <c r="I185">
        <f t="shared" si="2"/>
        <v>0</v>
      </c>
    </row>
    <row r="186" spans="1:9" ht="24.75" hidden="1" x14ac:dyDescent="0.25">
      <c r="A186" s="13" t="s">
        <v>194</v>
      </c>
      <c r="B186" s="18">
        <v>810202</v>
      </c>
      <c r="C186" s="4">
        <v>0</v>
      </c>
      <c r="D186" s="4">
        <v>0</v>
      </c>
      <c r="E186" s="4">
        <v>0</v>
      </c>
      <c r="F186" s="4">
        <v>0</v>
      </c>
      <c r="G186" s="4">
        <v>0</v>
      </c>
      <c r="H186" s="4">
        <v>0</v>
      </c>
      <c r="I186">
        <f t="shared" si="2"/>
        <v>0</v>
      </c>
    </row>
    <row r="187" spans="1:9" ht="36.75" hidden="1" x14ac:dyDescent="0.25">
      <c r="A187" s="13" t="s">
        <v>195</v>
      </c>
      <c r="B187" s="18">
        <v>810205</v>
      </c>
      <c r="C187" s="4">
        <v>0</v>
      </c>
      <c r="D187" s="4">
        <v>0</v>
      </c>
      <c r="E187" s="4">
        <v>0</v>
      </c>
      <c r="F187" s="4">
        <v>0</v>
      </c>
      <c r="G187" s="4">
        <v>0</v>
      </c>
      <c r="H187" s="4">
        <v>0</v>
      </c>
      <c r="I187">
        <f t="shared" si="2"/>
        <v>0</v>
      </c>
    </row>
    <row r="188" spans="1:9" ht="36.75" hidden="1" x14ac:dyDescent="0.25">
      <c r="A188" s="13" t="s">
        <v>196</v>
      </c>
      <c r="B188" s="18">
        <v>8105</v>
      </c>
      <c r="C188" s="4">
        <v>0</v>
      </c>
      <c r="D188" s="4">
        <v>0</v>
      </c>
      <c r="E188" s="4">
        <v>0</v>
      </c>
      <c r="F188" s="4">
        <v>0</v>
      </c>
      <c r="G188" s="4">
        <v>0</v>
      </c>
      <c r="H188" s="4">
        <v>0</v>
      </c>
      <c r="I188">
        <f t="shared" si="2"/>
        <v>0</v>
      </c>
    </row>
    <row r="189" spans="1:9" ht="39" customHeight="1" x14ac:dyDescent="0.25">
      <c r="A189" s="20" t="s">
        <v>197</v>
      </c>
      <c r="B189" s="21" t="s">
        <v>198</v>
      </c>
      <c r="C189" s="22">
        <v>-1380</v>
      </c>
      <c r="D189" s="22">
        <v>-1380</v>
      </c>
      <c r="E189" s="22">
        <v>0</v>
      </c>
      <c r="F189" s="22">
        <v>0</v>
      </c>
      <c r="G189" s="22">
        <v>0</v>
      </c>
      <c r="H189" s="22">
        <v>0</v>
      </c>
      <c r="I189" s="23">
        <f t="shared" si="2"/>
        <v>-2760</v>
      </c>
    </row>
    <row r="190" spans="1:9" ht="36.75" x14ac:dyDescent="0.25">
      <c r="A190" s="20" t="s">
        <v>199</v>
      </c>
      <c r="B190" s="21" t="s">
        <v>200</v>
      </c>
      <c r="C190" s="22">
        <v>-1380</v>
      </c>
      <c r="D190" s="22">
        <v>-1380</v>
      </c>
      <c r="E190" s="22">
        <v>0</v>
      </c>
      <c r="F190" s="22">
        <v>0</v>
      </c>
      <c r="G190" s="22">
        <v>0</v>
      </c>
      <c r="H190" s="22">
        <v>0</v>
      </c>
      <c r="I190" s="23">
        <f t="shared" si="2"/>
        <v>-2760</v>
      </c>
    </row>
    <row r="191" spans="1:9" ht="48.75" x14ac:dyDescent="0.25">
      <c r="A191" s="20" t="s">
        <v>201</v>
      </c>
      <c r="B191" s="21">
        <v>850101</v>
      </c>
      <c r="C191" s="22">
        <v>-1380</v>
      </c>
      <c r="D191" s="22">
        <v>-1380</v>
      </c>
      <c r="E191" s="22">
        <v>0</v>
      </c>
      <c r="F191" s="22">
        <v>0</v>
      </c>
      <c r="G191" s="22">
        <v>0</v>
      </c>
      <c r="H191" s="22">
        <v>0</v>
      </c>
      <c r="I191" s="23">
        <f t="shared" si="2"/>
        <v>-2760</v>
      </c>
    </row>
    <row r="192" spans="1:9" ht="24.75" hidden="1" x14ac:dyDescent="0.25">
      <c r="A192" s="14" t="s">
        <v>202</v>
      </c>
      <c r="B192" s="19" t="s">
        <v>203</v>
      </c>
      <c r="C192" s="5">
        <v>0</v>
      </c>
      <c r="D192" s="5">
        <v>0</v>
      </c>
      <c r="E192" s="5">
        <v>0</v>
      </c>
      <c r="F192" s="5">
        <v>0</v>
      </c>
      <c r="G192" s="5">
        <v>0</v>
      </c>
      <c r="H192" s="5">
        <v>0</v>
      </c>
      <c r="I192">
        <f t="shared" si="2"/>
        <v>0</v>
      </c>
    </row>
    <row r="193" spans="1:9" hidden="1" x14ac:dyDescent="0.25">
      <c r="A193" s="14" t="s">
        <v>204</v>
      </c>
      <c r="B193" s="19" t="s">
        <v>205</v>
      </c>
      <c r="C193" s="5">
        <v>0</v>
      </c>
      <c r="D193" s="5">
        <v>0</v>
      </c>
      <c r="E193" s="5">
        <v>0</v>
      </c>
      <c r="F193" s="5">
        <v>0</v>
      </c>
      <c r="G193" s="5">
        <v>0</v>
      </c>
      <c r="H193" s="5">
        <v>0</v>
      </c>
      <c r="I193">
        <f t="shared" si="2"/>
        <v>0</v>
      </c>
    </row>
    <row r="194" spans="1:9" ht="24.75" hidden="1" x14ac:dyDescent="0.25">
      <c r="A194" s="14" t="s">
        <v>206</v>
      </c>
      <c r="B194" s="19">
        <v>920196</v>
      </c>
      <c r="C194" s="5">
        <v>0</v>
      </c>
      <c r="D194" s="5">
        <v>0</v>
      </c>
      <c r="E194" s="5">
        <v>0</v>
      </c>
      <c r="F194" s="5">
        <v>0</v>
      </c>
      <c r="G194" s="5">
        <v>0</v>
      </c>
      <c r="H194" s="5">
        <v>0</v>
      </c>
      <c r="I194">
        <f t="shared" si="2"/>
        <v>0</v>
      </c>
    </row>
    <row r="195" spans="1:9" hidden="1" x14ac:dyDescent="0.25">
      <c r="A195" s="14" t="s">
        <v>207</v>
      </c>
      <c r="B195" s="19" t="s">
        <v>208</v>
      </c>
      <c r="C195" s="5">
        <v>0</v>
      </c>
      <c r="D195" s="5">
        <v>0</v>
      </c>
      <c r="E195" s="5">
        <v>0</v>
      </c>
      <c r="F195" s="5">
        <v>0</v>
      </c>
      <c r="G195" s="5">
        <v>0</v>
      </c>
      <c r="H195" s="5">
        <v>0</v>
      </c>
      <c r="I195">
        <f t="shared" si="2"/>
        <v>0</v>
      </c>
    </row>
    <row r="196" spans="1:9" ht="24.75" hidden="1" x14ac:dyDescent="0.25">
      <c r="A196" s="14" t="s">
        <v>209</v>
      </c>
      <c r="B196" s="19">
        <v>930196</v>
      </c>
      <c r="C196" s="5">
        <v>0</v>
      </c>
      <c r="D196" s="5">
        <v>0</v>
      </c>
      <c r="E196" s="5">
        <v>0</v>
      </c>
      <c r="F196" s="5">
        <v>0</v>
      </c>
      <c r="G196" s="5">
        <v>0</v>
      </c>
      <c r="H196" s="5">
        <v>0</v>
      </c>
      <c r="I196">
        <f t="shared" si="2"/>
        <v>0</v>
      </c>
    </row>
    <row r="197" spans="1:9" ht="32.25" customHeight="1" x14ac:dyDescent="0.25">
      <c r="A197" s="20" t="s">
        <v>210</v>
      </c>
      <c r="B197" s="21" t="s">
        <v>211</v>
      </c>
      <c r="C197" s="22">
        <v>0</v>
      </c>
      <c r="D197" s="22">
        <v>0</v>
      </c>
      <c r="E197" s="22">
        <v>-1385</v>
      </c>
      <c r="F197" s="22">
        <v>-1385</v>
      </c>
      <c r="G197" s="22">
        <v>-1385</v>
      </c>
      <c r="H197" s="22">
        <v>-1385</v>
      </c>
      <c r="I197" s="23">
        <f t="shared" si="2"/>
        <v>-5540</v>
      </c>
    </row>
    <row r="198" spans="1:9" ht="48.75" hidden="1" x14ac:dyDescent="0.25">
      <c r="A198" s="12" t="s">
        <v>212</v>
      </c>
      <c r="B198" s="17" t="s">
        <v>213</v>
      </c>
      <c r="C198" s="3">
        <v>0</v>
      </c>
      <c r="D198" s="3">
        <v>0</v>
      </c>
      <c r="E198" s="3">
        <v>0</v>
      </c>
      <c r="F198" s="3">
        <v>0</v>
      </c>
      <c r="G198" s="3">
        <v>0</v>
      </c>
      <c r="H198" s="3">
        <v>0</v>
      </c>
      <c r="I198">
        <f t="shared" si="2"/>
        <v>0</v>
      </c>
    </row>
    <row r="199" spans="1:9" ht="48.75" hidden="1" x14ac:dyDescent="0.25">
      <c r="A199" s="12" t="s">
        <v>214</v>
      </c>
      <c r="B199" s="17">
        <v>5102</v>
      </c>
      <c r="C199" s="3">
        <v>0</v>
      </c>
      <c r="D199" s="3">
        <v>0</v>
      </c>
      <c r="E199" s="3">
        <v>0</v>
      </c>
      <c r="F199" s="3">
        <v>0</v>
      </c>
      <c r="G199" s="3">
        <v>0</v>
      </c>
      <c r="H199" s="3">
        <v>0</v>
      </c>
      <c r="I199">
        <f t="shared" si="2"/>
        <v>0</v>
      </c>
    </row>
    <row r="200" spans="1:9" ht="24.75" hidden="1" x14ac:dyDescent="0.25">
      <c r="A200" s="13" t="s">
        <v>215</v>
      </c>
      <c r="B200" s="18">
        <v>510212</v>
      </c>
      <c r="C200" s="4">
        <v>0</v>
      </c>
      <c r="D200" s="4">
        <v>0</v>
      </c>
      <c r="E200" s="4">
        <v>0</v>
      </c>
      <c r="F200" s="4">
        <v>0</v>
      </c>
      <c r="G200" s="4">
        <v>0</v>
      </c>
      <c r="H200" s="4">
        <v>0</v>
      </c>
      <c r="I200">
        <f t="shared" si="2"/>
        <v>0</v>
      </c>
    </row>
    <row r="201" spans="1:9" ht="48.75" hidden="1" x14ac:dyDescent="0.25">
      <c r="A201" s="13" t="s">
        <v>216</v>
      </c>
      <c r="B201" s="18">
        <v>510228</v>
      </c>
      <c r="C201" s="4">
        <v>0</v>
      </c>
      <c r="D201" s="4">
        <v>0</v>
      </c>
      <c r="E201" s="4">
        <v>0</v>
      </c>
      <c r="F201" s="4">
        <v>0</v>
      </c>
      <c r="G201" s="4">
        <v>0</v>
      </c>
      <c r="H201" s="4">
        <v>0</v>
      </c>
      <c r="I201">
        <f t="shared" ref="I201:I264" si="3">SUM(C201:H201)</f>
        <v>0</v>
      </c>
    </row>
    <row r="202" spans="1:9" ht="24.75" hidden="1" x14ac:dyDescent="0.25">
      <c r="A202" s="13" t="s">
        <v>217</v>
      </c>
      <c r="B202" s="18">
        <v>510229</v>
      </c>
      <c r="C202" s="4">
        <v>0</v>
      </c>
      <c r="D202" s="4">
        <v>0</v>
      </c>
      <c r="E202" s="4">
        <v>0</v>
      </c>
      <c r="F202" s="4">
        <v>0</v>
      </c>
      <c r="G202" s="4">
        <v>0</v>
      </c>
      <c r="H202" s="4">
        <v>0</v>
      </c>
      <c r="I202">
        <f t="shared" si="3"/>
        <v>0</v>
      </c>
    </row>
    <row r="203" spans="1:9" ht="156.75" hidden="1" x14ac:dyDescent="0.25">
      <c r="A203" s="13" t="s">
        <v>218</v>
      </c>
      <c r="B203" s="18">
        <v>510240</v>
      </c>
      <c r="C203" s="4">
        <v>0</v>
      </c>
      <c r="D203" s="4">
        <v>0</v>
      </c>
      <c r="E203" s="4">
        <v>0</v>
      </c>
      <c r="F203" s="4">
        <v>0</v>
      </c>
      <c r="G203" s="4">
        <v>0</v>
      </c>
      <c r="H203" s="4">
        <v>0</v>
      </c>
      <c r="I203">
        <f t="shared" si="3"/>
        <v>0</v>
      </c>
    </row>
    <row r="204" spans="1:9" ht="96.75" hidden="1" x14ac:dyDescent="0.25">
      <c r="A204" s="13" t="s">
        <v>219</v>
      </c>
      <c r="B204" s="18">
        <v>510241</v>
      </c>
      <c r="C204" s="4">
        <v>0</v>
      </c>
      <c r="D204" s="4">
        <v>0</v>
      </c>
      <c r="E204" s="4">
        <v>0</v>
      </c>
      <c r="F204" s="4">
        <v>0</v>
      </c>
      <c r="G204" s="4">
        <v>0</v>
      </c>
      <c r="H204" s="4">
        <v>0</v>
      </c>
      <c r="I204">
        <f t="shared" si="3"/>
        <v>0</v>
      </c>
    </row>
    <row r="205" spans="1:9" ht="60.75" hidden="1" x14ac:dyDescent="0.25">
      <c r="A205" s="13" t="s">
        <v>220</v>
      </c>
      <c r="B205" s="18">
        <v>510243</v>
      </c>
      <c r="C205" s="4">
        <v>0</v>
      </c>
      <c r="D205" s="4">
        <v>0</v>
      </c>
      <c r="E205" s="4">
        <v>0</v>
      </c>
      <c r="F205" s="4">
        <v>0</v>
      </c>
      <c r="G205" s="4">
        <v>0</v>
      </c>
      <c r="H205" s="4">
        <v>0</v>
      </c>
      <c r="I205">
        <f t="shared" si="3"/>
        <v>0</v>
      </c>
    </row>
    <row r="206" spans="1:9" ht="36.75" hidden="1" x14ac:dyDescent="0.25">
      <c r="A206" s="13" t="s">
        <v>221</v>
      </c>
      <c r="B206" s="18">
        <v>510250</v>
      </c>
      <c r="C206" s="4">
        <v>0</v>
      </c>
      <c r="D206" s="4">
        <v>0</v>
      </c>
      <c r="E206" s="4">
        <v>0</v>
      </c>
      <c r="F206" s="4">
        <v>0</v>
      </c>
      <c r="G206" s="4">
        <v>0</v>
      </c>
      <c r="H206" s="4">
        <v>0</v>
      </c>
      <c r="I206">
        <f t="shared" si="3"/>
        <v>0</v>
      </c>
    </row>
    <row r="207" spans="1:9" ht="24.75" hidden="1" x14ac:dyDescent="0.25">
      <c r="A207" s="12" t="s">
        <v>222</v>
      </c>
      <c r="B207" s="17" t="s">
        <v>223</v>
      </c>
      <c r="C207" s="3">
        <v>0</v>
      </c>
      <c r="D207" s="3">
        <v>0</v>
      </c>
      <c r="E207" s="3">
        <v>0</v>
      </c>
      <c r="F207" s="3">
        <v>0</v>
      </c>
      <c r="G207" s="3">
        <v>0</v>
      </c>
      <c r="H207" s="3">
        <v>0</v>
      </c>
      <c r="I207">
        <f t="shared" si="3"/>
        <v>0</v>
      </c>
    </row>
    <row r="208" spans="1:9" ht="84.75" hidden="1" x14ac:dyDescent="0.25">
      <c r="A208" s="12" t="s">
        <v>224</v>
      </c>
      <c r="B208" s="17" t="s">
        <v>225</v>
      </c>
      <c r="C208" s="3">
        <v>0</v>
      </c>
      <c r="D208" s="3">
        <v>0</v>
      </c>
      <c r="E208" s="3">
        <v>0</v>
      </c>
      <c r="F208" s="3">
        <v>0</v>
      </c>
      <c r="G208" s="3">
        <v>0</v>
      </c>
      <c r="H208" s="3">
        <v>0</v>
      </c>
      <c r="I208">
        <f t="shared" si="3"/>
        <v>0</v>
      </c>
    </row>
    <row r="209" spans="1:9" ht="24.75" hidden="1" x14ac:dyDescent="0.25">
      <c r="A209" s="13" t="s">
        <v>226</v>
      </c>
      <c r="B209" s="18">
        <v>550103</v>
      </c>
      <c r="C209" s="4">
        <v>0</v>
      </c>
      <c r="D209" s="4">
        <v>0</v>
      </c>
      <c r="E209" s="4">
        <v>0</v>
      </c>
      <c r="F209" s="4">
        <v>0</v>
      </c>
      <c r="G209" s="4">
        <v>0</v>
      </c>
      <c r="H209" s="4">
        <v>0</v>
      </c>
      <c r="I209">
        <f t="shared" si="3"/>
        <v>0</v>
      </c>
    </row>
    <row r="210" spans="1:9" hidden="1" x14ac:dyDescent="0.25">
      <c r="A210" s="13" t="s">
        <v>227</v>
      </c>
      <c r="B210" s="18">
        <v>550107</v>
      </c>
      <c r="C210" s="4">
        <v>0</v>
      </c>
      <c r="D210" s="4">
        <v>0</v>
      </c>
      <c r="E210" s="4">
        <v>0</v>
      </c>
      <c r="F210" s="4">
        <v>0</v>
      </c>
      <c r="G210" s="4">
        <v>0</v>
      </c>
      <c r="H210" s="4">
        <v>0</v>
      </c>
      <c r="I210">
        <f t="shared" si="3"/>
        <v>0</v>
      </c>
    </row>
    <row r="211" spans="1:9" ht="36.75" hidden="1" x14ac:dyDescent="0.25">
      <c r="A211" s="13" t="s">
        <v>228</v>
      </c>
      <c r="B211" s="18">
        <v>550108</v>
      </c>
      <c r="C211" s="4">
        <v>0</v>
      </c>
      <c r="D211" s="4">
        <v>0</v>
      </c>
      <c r="E211" s="4">
        <v>0</v>
      </c>
      <c r="F211" s="4">
        <v>0</v>
      </c>
      <c r="G211" s="4">
        <v>0</v>
      </c>
      <c r="H211" s="4">
        <v>0</v>
      </c>
      <c r="I211">
        <f t="shared" si="3"/>
        <v>0</v>
      </c>
    </row>
    <row r="212" spans="1:9" hidden="1" x14ac:dyDescent="0.25">
      <c r="A212" s="13" t="s">
        <v>229</v>
      </c>
      <c r="B212" s="18">
        <v>550109</v>
      </c>
      <c r="C212" s="4">
        <v>0</v>
      </c>
      <c r="D212" s="4">
        <v>0</v>
      </c>
      <c r="E212" s="4">
        <v>0</v>
      </c>
      <c r="F212" s="4">
        <v>0</v>
      </c>
      <c r="G212" s="4">
        <v>0</v>
      </c>
      <c r="H212" s="4">
        <v>0</v>
      </c>
      <c r="I212">
        <f t="shared" si="3"/>
        <v>0</v>
      </c>
    </row>
    <row r="213" spans="1:9" hidden="1" x14ac:dyDescent="0.25">
      <c r="A213" s="13" t="s">
        <v>230</v>
      </c>
      <c r="B213" s="18">
        <v>550110</v>
      </c>
      <c r="C213" s="4">
        <v>0</v>
      </c>
      <c r="D213" s="4">
        <v>0</v>
      </c>
      <c r="E213" s="4">
        <v>0</v>
      </c>
      <c r="F213" s="4">
        <v>0</v>
      </c>
      <c r="G213" s="4">
        <v>0</v>
      </c>
      <c r="H213" s="4">
        <v>0</v>
      </c>
      <c r="I213">
        <f t="shared" si="3"/>
        <v>0</v>
      </c>
    </row>
    <row r="214" spans="1:9" ht="24.75" hidden="1" x14ac:dyDescent="0.25">
      <c r="A214" s="13" t="s">
        <v>231</v>
      </c>
      <c r="B214" s="18">
        <v>550112</v>
      </c>
      <c r="C214" s="4">
        <v>0</v>
      </c>
      <c r="D214" s="4">
        <v>0</v>
      </c>
      <c r="E214" s="4">
        <v>0</v>
      </c>
      <c r="F214" s="4">
        <v>0</v>
      </c>
      <c r="G214" s="4">
        <v>0</v>
      </c>
      <c r="H214" s="4">
        <v>0</v>
      </c>
      <c r="I214">
        <f t="shared" si="3"/>
        <v>0</v>
      </c>
    </row>
    <row r="215" spans="1:9" hidden="1" x14ac:dyDescent="0.25">
      <c r="A215" s="13" t="s">
        <v>232</v>
      </c>
      <c r="B215" s="18">
        <v>550113</v>
      </c>
      <c r="C215" s="4">
        <v>0</v>
      </c>
      <c r="D215" s="4">
        <v>0</v>
      </c>
      <c r="E215" s="4">
        <v>0</v>
      </c>
      <c r="F215" s="4">
        <v>0</v>
      </c>
      <c r="G215" s="4">
        <v>0</v>
      </c>
      <c r="H215" s="4">
        <v>0</v>
      </c>
      <c r="I215">
        <f t="shared" si="3"/>
        <v>0</v>
      </c>
    </row>
    <row r="216" spans="1:9" ht="24.75" hidden="1" x14ac:dyDescent="0.25">
      <c r="A216" s="13" t="s">
        <v>233</v>
      </c>
      <c r="B216" s="18">
        <v>550115</v>
      </c>
      <c r="C216" s="4">
        <v>0</v>
      </c>
      <c r="D216" s="4">
        <v>0</v>
      </c>
      <c r="E216" s="4">
        <v>0</v>
      </c>
      <c r="F216" s="4">
        <v>0</v>
      </c>
      <c r="G216" s="4">
        <v>0</v>
      </c>
      <c r="H216" s="4">
        <v>0</v>
      </c>
      <c r="I216">
        <f t="shared" si="3"/>
        <v>0</v>
      </c>
    </row>
    <row r="217" spans="1:9" hidden="1" x14ac:dyDescent="0.25">
      <c r="A217" s="13" t="s">
        <v>234</v>
      </c>
      <c r="B217" s="18">
        <v>550128</v>
      </c>
      <c r="C217" s="4">
        <v>0</v>
      </c>
      <c r="D217" s="4">
        <v>0</v>
      </c>
      <c r="E217" s="4">
        <v>0</v>
      </c>
      <c r="F217" s="4">
        <v>0</v>
      </c>
      <c r="G217" s="4">
        <v>0</v>
      </c>
      <c r="H217" s="4">
        <v>0</v>
      </c>
      <c r="I217">
        <f t="shared" si="3"/>
        <v>0</v>
      </c>
    </row>
    <row r="218" spans="1:9" ht="36.75" hidden="1" x14ac:dyDescent="0.25">
      <c r="A218" s="13" t="s">
        <v>235</v>
      </c>
      <c r="B218" s="18">
        <v>550142</v>
      </c>
      <c r="C218" s="4">
        <v>0</v>
      </c>
      <c r="D218" s="4">
        <v>0</v>
      </c>
      <c r="E218" s="4">
        <v>0</v>
      </c>
      <c r="F218" s="4">
        <v>0</v>
      </c>
      <c r="G218" s="4">
        <v>0</v>
      </c>
      <c r="H218" s="4">
        <v>0</v>
      </c>
      <c r="I218">
        <f t="shared" si="3"/>
        <v>0</v>
      </c>
    </row>
    <row r="219" spans="1:9" ht="24.75" hidden="1" x14ac:dyDescent="0.25">
      <c r="A219" s="13" t="s">
        <v>236</v>
      </c>
      <c r="B219" s="18">
        <v>550156</v>
      </c>
      <c r="C219" s="4">
        <v>0</v>
      </c>
      <c r="D219" s="4">
        <v>0</v>
      </c>
      <c r="E219" s="4">
        <v>0</v>
      </c>
      <c r="F219" s="4">
        <v>0</v>
      </c>
      <c r="G219" s="4">
        <v>0</v>
      </c>
      <c r="H219" s="4">
        <v>0</v>
      </c>
      <c r="I219">
        <f t="shared" si="3"/>
        <v>0</v>
      </c>
    </row>
    <row r="220" spans="1:9" ht="60.75" hidden="1" x14ac:dyDescent="0.25">
      <c r="A220" s="13" t="s">
        <v>237</v>
      </c>
      <c r="B220" s="18">
        <v>550162</v>
      </c>
      <c r="C220" s="4">
        <v>0</v>
      </c>
      <c r="D220" s="4">
        <v>0</v>
      </c>
      <c r="E220" s="4">
        <v>0</v>
      </c>
      <c r="F220" s="4">
        <v>0</v>
      </c>
      <c r="G220" s="4">
        <v>0</v>
      </c>
      <c r="H220" s="4">
        <v>0</v>
      </c>
      <c r="I220">
        <f t="shared" si="3"/>
        <v>0</v>
      </c>
    </row>
    <row r="221" spans="1:9" ht="48.75" hidden="1" x14ac:dyDescent="0.25">
      <c r="A221" s="13" t="s">
        <v>238</v>
      </c>
      <c r="B221" s="18">
        <v>550167</v>
      </c>
      <c r="C221" s="4">
        <v>0</v>
      </c>
      <c r="D221" s="4">
        <v>0</v>
      </c>
      <c r="E221" s="4">
        <v>0</v>
      </c>
      <c r="F221" s="4">
        <v>0</v>
      </c>
      <c r="G221" s="4">
        <v>0</v>
      </c>
      <c r="H221" s="4">
        <v>0</v>
      </c>
      <c r="I221">
        <f t="shared" si="3"/>
        <v>0</v>
      </c>
    </row>
    <row r="222" spans="1:9" ht="60.75" hidden="1" x14ac:dyDescent="0.25">
      <c r="A222" s="13" t="s">
        <v>239</v>
      </c>
      <c r="B222" s="18">
        <v>550185</v>
      </c>
      <c r="C222" s="4">
        <v>0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>
        <f t="shared" si="3"/>
        <v>0</v>
      </c>
    </row>
    <row r="223" spans="1:9" ht="60.75" hidden="1" x14ac:dyDescent="0.25">
      <c r="A223" s="13" t="s">
        <v>240</v>
      </c>
      <c r="B223" s="18">
        <v>550186</v>
      </c>
      <c r="C223" s="4">
        <v>0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>
        <f t="shared" si="3"/>
        <v>0</v>
      </c>
    </row>
    <row r="224" spans="1:9" ht="60.75" hidden="1" x14ac:dyDescent="0.25">
      <c r="A224" s="13" t="s">
        <v>241</v>
      </c>
      <c r="B224" s="18">
        <v>550188</v>
      </c>
      <c r="C224" s="4">
        <v>0</v>
      </c>
      <c r="D224" s="4">
        <v>0</v>
      </c>
      <c r="E224" s="4">
        <v>0</v>
      </c>
      <c r="F224" s="4">
        <v>0</v>
      </c>
      <c r="G224" s="4">
        <v>0</v>
      </c>
      <c r="H224" s="4">
        <v>0</v>
      </c>
      <c r="I224">
        <f t="shared" si="3"/>
        <v>0</v>
      </c>
    </row>
    <row r="225" spans="1:9" ht="60.75" hidden="1" x14ac:dyDescent="0.25">
      <c r="A225" s="13" t="s">
        <v>242</v>
      </c>
      <c r="B225" s="18">
        <v>550189</v>
      </c>
      <c r="C225" s="4">
        <v>0</v>
      </c>
      <c r="D225" s="4">
        <v>0</v>
      </c>
      <c r="E225" s="4">
        <v>0</v>
      </c>
      <c r="F225" s="4">
        <v>0</v>
      </c>
      <c r="G225" s="4">
        <v>0</v>
      </c>
      <c r="H225" s="4">
        <v>0</v>
      </c>
      <c r="I225">
        <f t="shared" si="3"/>
        <v>0</v>
      </c>
    </row>
    <row r="226" spans="1:9" ht="60.75" hidden="1" x14ac:dyDescent="0.25">
      <c r="A226" s="13" t="s">
        <v>243</v>
      </c>
      <c r="B226" s="18">
        <v>550190</v>
      </c>
      <c r="C226" s="4">
        <v>0</v>
      </c>
      <c r="D226" s="4">
        <v>0</v>
      </c>
      <c r="E226" s="4">
        <v>0</v>
      </c>
      <c r="F226" s="4">
        <v>0</v>
      </c>
      <c r="G226" s="4">
        <v>0</v>
      </c>
      <c r="H226" s="4">
        <v>0</v>
      </c>
      <c r="I226">
        <f t="shared" si="3"/>
        <v>0</v>
      </c>
    </row>
    <row r="227" spans="1:9" ht="120.75" hidden="1" x14ac:dyDescent="0.25">
      <c r="A227" s="12" t="s">
        <v>244</v>
      </c>
      <c r="B227" s="17">
        <v>56</v>
      </c>
      <c r="C227" s="3">
        <v>0</v>
      </c>
      <c r="D227" s="3">
        <v>0</v>
      </c>
      <c r="E227" s="3">
        <v>0</v>
      </c>
      <c r="F227" s="3">
        <v>0</v>
      </c>
      <c r="G227" s="3">
        <v>0</v>
      </c>
      <c r="H227" s="3">
        <v>0</v>
      </c>
      <c r="I227">
        <f t="shared" si="3"/>
        <v>0</v>
      </c>
    </row>
    <row r="228" spans="1:9" ht="48.75" hidden="1" x14ac:dyDescent="0.25">
      <c r="A228" s="12" t="s">
        <v>245</v>
      </c>
      <c r="B228" s="17">
        <v>5601</v>
      </c>
      <c r="C228" s="3">
        <v>0</v>
      </c>
      <c r="D228" s="3">
        <v>0</v>
      </c>
      <c r="E228" s="3">
        <v>0</v>
      </c>
      <c r="F228" s="3">
        <v>0</v>
      </c>
      <c r="G228" s="3">
        <v>0</v>
      </c>
      <c r="H228" s="3">
        <v>0</v>
      </c>
      <c r="I228">
        <f t="shared" si="3"/>
        <v>0</v>
      </c>
    </row>
    <row r="229" spans="1:9" hidden="1" x14ac:dyDescent="0.25">
      <c r="A229" s="13" t="s">
        <v>246</v>
      </c>
      <c r="B229" s="18">
        <v>560101</v>
      </c>
      <c r="C229" s="4">
        <v>0</v>
      </c>
      <c r="D229" s="4">
        <v>0</v>
      </c>
      <c r="E229" s="4">
        <v>0</v>
      </c>
      <c r="F229" s="4">
        <v>0</v>
      </c>
      <c r="G229" s="4">
        <v>0</v>
      </c>
      <c r="H229" s="4">
        <v>0</v>
      </c>
      <c r="I229">
        <f t="shared" si="3"/>
        <v>0</v>
      </c>
    </row>
    <row r="230" spans="1:9" ht="24.75" hidden="1" x14ac:dyDescent="0.25">
      <c r="A230" s="13" t="s">
        <v>247</v>
      </c>
      <c r="B230" s="18">
        <v>560102</v>
      </c>
      <c r="C230" s="4">
        <v>0</v>
      </c>
      <c r="D230" s="4">
        <v>0</v>
      </c>
      <c r="E230" s="4">
        <v>0</v>
      </c>
      <c r="F230" s="4">
        <v>0</v>
      </c>
      <c r="G230" s="4">
        <v>0</v>
      </c>
      <c r="H230" s="4">
        <v>0</v>
      </c>
      <c r="I230">
        <f t="shared" si="3"/>
        <v>0</v>
      </c>
    </row>
    <row r="231" spans="1:9" hidden="1" x14ac:dyDescent="0.25">
      <c r="A231" s="13" t="s">
        <v>248</v>
      </c>
      <c r="B231" s="18">
        <v>560103</v>
      </c>
      <c r="C231" s="4">
        <v>0</v>
      </c>
      <c r="D231" s="4">
        <v>0</v>
      </c>
      <c r="E231" s="4">
        <v>0</v>
      </c>
      <c r="F231" s="4">
        <v>0</v>
      </c>
      <c r="G231" s="4">
        <v>0</v>
      </c>
      <c r="H231" s="4">
        <v>0</v>
      </c>
      <c r="I231">
        <f t="shared" si="3"/>
        <v>0</v>
      </c>
    </row>
    <row r="232" spans="1:9" ht="48.75" hidden="1" x14ac:dyDescent="0.25">
      <c r="A232" s="12" t="s">
        <v>249</v>
      </c>
      <c r="B232" s="17">
        <v>5602</v>
      </c>
      <c r="C232" s="3">
        <v>0</v>
      </c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>
        <f t="shared" si="3"/>
        <v>0</v>
      </c>
    </row>
    <row r="233" spans="1:9" hidden="1" x14ac:dyDescent="0.25">
      <c r="A233" s="13" t="s">
        <v>248</v>
      </c>
      <c r="B233" s="18">
        <v>560203</v>
      </c>
      <c r="C233" s="4">
        <v>0</v>
      </c>
      <c r="D233" s="4">
        <v>0</v>
      </c>
      <c r="E233" s="4">
        <v>0</v>
      </c>
      <c r="F233" s="4">
        <v>0</v>
      </c>
      <c r="G233" s="4">
        <v>0</v>
      </c>
      <c r="H233" s="4">
        <v>0</v>
      </c>
      <c r="I233">
        <f t="shared" si="3"/>
        <v>0</v>
      </c>
    </row>
    <row r="234" spans="1:9" ht="24.75" hidden="1" x14ac:dyDescent="0.25">
      <c r="A234" s="12" t="s">
        <v>250</v>
      </c>
      <c r="B234" s="17">
        <v>5603</v>
      </c>
      <c r="C234" s="3">
        <v>0</v>
      </c>
      <c r="D234" s="3">
        <v>0</v>
      </c>
      <c r="E234" s="3">
        <v>0</v>
      </c>
      <c r="F234" s="3">
        <v>0</v>
      </c>
      <c r="G234" s="3">
        <v>0</v>
      </c>
      <c r="H234" s="3">
        <v>0</v>
      </c>
      <c r="I234">
        <f t="shared" si="3"/>
        <v>0</v>
      </c>
    </row>
    <row r="235" spans="1:9" hidden="1" x14ac:dyDescent="0.25">
      <c r="A235" s="13" t="s">
        <v>248</v>
      </c>
      <c r="B235" s="18">
        <v>560303</v>
      </c>
      <c r="C235" s="4">
        <v>0</v>
      </c>
      <c r="D235" s="4">
        <v>0</v>
      </c>
      <c r="E235" s="4">
        <v>0</v>
      </c>
      <c r="F235" s="4">
        <v>0</v>
      </c>
      <c r="G235" s="4">
        <v>0</v>
      </c>
      <c r="H235" s="4">
        <v>0</v>
      </c>
      <c r="I235">
        <f t="shared" si="3"/>
        <v>0</v>
      </c>
    </row>
    <row r="236" spans="1:9" ht="48.75" hidden="1" x14ac:dyDescent="0.25">
      <c r="A236" s="12" t="s">
        <v>251</v>
      </c>
      <c r="B236" s="17">
        <v>5604</v>
      </c>
      <c r="C236" s="3">
        <v>0</v>
      </c>
      <c r="D236" s="3">
        <v>0</v>
      </c>
      <c r="E236" s="3">
        <v>0</v>
      </c>
      <c r="F236" s="3">
        <v>0</v>
      </c>
      <c r="G236" s="3">
        <v>0</v>
      </c>
      <c r="H236" s="3">
        <v>0</v>
      </c>
      <c r="I236">
        <f t="shared" si="3"/>
        <v>0</v>
      </c>
    </row>
    <row r="237" spans="1:9" hidden="1" x14ac:dyDescent="0.25">
      <c r="A237" s="13" t="s">
        <v>246</v>
      </c>
      <c r="B237" s="18">
        <v>560401</v>
      </c>
      <c r="C237" s="4">
        <v>0</v>
      </c>
      <c r="D237" s="4">
        <v>0</v>
      </c>
      <c r="E237" s="4">
        <v>0</v>
      </c>
      <c r="F237" s="4">
        <v>0</v>
      </c>
      <c r="G237" s="4">
        <v>0</v>
      </c>
      <c r="H237" s="4">
        <v>0</v>
      </c>
      <c r="I237">
        <f t="shared" si="3"/>
        <v>0</v>
      </c>
    </row>
    <row r="238" spans="1:9" ht="24.75" hidden="1" x14ac:dyDescent="0.25">
      <c r="A238" s="13" t="s">
        <v>247</v>
      </c>
      <c r="B238" s="18">
        <v>560402</v>
      </c>
      <c r="C238" s="4">
        <v>0</v>
      </c>
      <c r="D238" s="4">
        <v>0</v>
      </c>
      <c r="E238" s="4">
        <v>0</v>
      </c>
      <c r="F238" s="4">
        <v>0</v>
      </c>
      <c r="G238" s="4">
        <v>0</v>
      </c>
      <c r="H238" s="4">
        <v>0</v>
      </c>
      <c r="I238">
        <f t="shared" si="3"/>
        <v>0</v>
      </c>
    </row>
    <row r="239" spans="1:9" hidden="1" x14ac:dyDescent="0.25">
      <c r="A239" s="13" t="s">
        <v>248</v>
      </c>
      <c r="B239" s="18">
        <v>560403</v>
      </c>
      <c r="C239" s="4">
        <v>0</v>
      </c>
      <c r="D239" s="4">
        <v>0</v>
      </c>
      <c r="E239" s="4">
        <v>0</v>
      </c>
      <c r="F239" s="4">
        <v>0</v>
      </c>
      <c r="G239" s="4">
        <v>0</v>
      </c>
      <c r="H239" s="4">
        <v>0</v>
      </c>
      <c r="I239">
        <f t="shared" si="3"/>
        <v>0</v>
      </c>
    </row>
    <row r="240" spans="1:9" ht="36.75" hidden="1" x14ac:dyDescent="0.25">
      <c r="A240" s="12" t="s">
        <v>252</v>
      </c>
      <c r="B240" s="17">
        <v>5605</v>
      </c>
      <c r="C240" s="3">
        <v>0</v>
      </c>
      <c r="D240" s="3">
        <v>0</v>
      </c>
      <c r="E240" s="3">
        <v>0</v>
      </c>
      <c r="F240" s="3">
        <v>0</v>
      </c>
      <c r="G240" s="3">
        <v>0</v>
      </c>
      <c r="H240" s="3">
        <v>0</v>
      </c>
      <c r="I240">
        <f t="shared" si="3"/>
        <v>0</v>
      </c>
    </row>
    <row r="241" spans="1:9" hidden="1" x14ac:dyDescent="0.25">
      <c r="A241" s="13" t="s">
        <v>248</v>
      </c>
      <c r="B241" s="18">
        <v>560503</v>
      </c>
      <c r="C241" s="4">
        <v>0</v>
      </c>
      <c r="D241" s="4">
        <v>0</v>
      </c>
      <c r="E241" s="4">
        <v>0</v>
      </c>
      <c r="F241" s="4">
        <v>0</v>
      </c>
      <c r="G241" s="4">
        <v>0</v>
      </c>
      <c r="H241" s="4">
        <v>0</v>
      </c>
      <c r="I241">
        <f t="shared" si="3"/>
        <v>0</v>
      </c>
    </row>
    <row r="242" spans="1:9" ht="48.75" hidden="1" x14ac:dyDescent="0.25">
      <c r="A242" s="12" t="s">
        <v>253</v>
      </c>
      <c r="B242" s="17">
        <v>5607</v>
      </c>
      <c r="C242" s="3">
        <v>0</v>
      </c>
      <c r="D242" s="3">
        <v>0</v>
      </c>
      <c r="E242" s="3">
        <v>0</v>
      </c>
      <c r="F242" s="3">
        <v>0</v>
      </c>
      <c r="G242" s="3">
        <v>0</v>
      </c>
      <c r="H242" s="3">
        <v>0</v>
      </c>
      <c r="I242">
        <f t="shared" si="3"/>
        <v>0</v>
      </c>
    </row>
    <row r="243" spans="1:9" hidden="1" x14ac:dyDescent="0.25">
      <c r="A243" s="13" t="s">
        <v>246</v>
      </c>
      <c r="B243" s="18">
        <v>560701</v>
      </c>
      <c r="C243" s="4">
        <v>0</v>
      </c>
      <c r="D243" s="4">
        <v>0</v>
      </c>
      <c r="E243" s="4">
        <v>0</v>
      </c>
      <c r="F243" s="4">
        <v>0</v>
      </c>
      <c r="G243" s="4">
        <v>0</v>
      </c>
      <c r="H243" s="4">
        <v>0</v>
      </c>
      <c r="I243">
        <f t="shared" si="3"/>
        <v>0</v>
      </c>
    </row>
    <row r="244" spans="1:9" ht="24.75" hidden="1" x14ac:dyDescent="0.25">
      <c r="A244" s="13" t="s">
        <v>247</v>
      </c>
      <c r="B244" s="18">
        <v>560702</v>
      </c>
      <c r="C244" s="4">
        <v>0</v>
      </c>
      <c r="D244" s="4">
        <v>0</v>
      </c>
      <c r="E244" s="4">
        <v>0</v>
      </c>
      <c r="F244" s="4">
        <v>0</v>
      </c>
      <c r="G244" s="4">
        <v>0</v>
      </c>
      <c r="H244" s="4">
        <v>0</v>
      </c>
      <c r="I244">
        <f t="shared" si="3"/>
        <v>0</v>
      </c>
    </row>
    <row r="245" spans="1:9" hidden="1" x14ac:dyDescent="0.25">
      <c r="A245" s="13" t="s">
        <v>248</v>
      </c>
      <c r="B245" s="18">
        <v>560703</v>
      </c>
      <c r="C245" s="4">
        <v>0</v>
      </c>
      <c r="D245" s="4">
        <v>0</v>
      </c>
      <c r="E245" s="4">
        <v>0</v>
      </c>
      <c r="F245" s="4">
        <v>0</v>
      </c>
      <c r="G245" s="4">
        <v>0</v>
      </c>
      <c r="H245" s="4">
        <v>0</v>
      </c>
      <c r="I245">
        <f t="shared" si="3"/>
        <v>0</v>
      </c>
    </row>
    <row r="246" spans="1:9" ht="48.75" hidden="1" x14ac:dyDescent="0.25">
      <c r="A246" s="12" t="s">
        <v>254</v>
      </c>
      <c r="B246" s="17">
        <v>5608</v>
      </c>
      <c r="C246" s="3">
        <v>0</v>
      </c>
      <c r="D246" s="3">
        <v>0</v>
      </c>
      <c r="E246" s="3">
        <v>0</v>
      </c>
      <c r="F246" s="3">
        <v>0</v>
      </c>
      <c r="G246" s="3">
        <v>0</v>
      </c>
      <c r="H246" s="3">
        <v>0</v>
      </c>
      <c r="I246">
        <f t="shared" si="3"/>
        <v>0</v>
      </c>
    </row>
    <row r="247" spans="1:9" hidden="1" x14ac:dyDescent="0.25">
      <c r="A247" s="13" t="s">
        <v>246</v>
      </c>
      <c r="B247" s="18">
        <v>560801</v>
      </c>
      <c r="C247" s="4">
        <v>0</v>
      </c>
      <c r="D247" s="4">
        <v>0</v>
      </c>
      <c r="E247" s="4">
        <v>0</v>
      </c>
      <c r="F247" s="4">
        <v>0</v>
      </c>
      <c r="G247" s="4">
        <v>0</v>
      </c>
      <c r="H247" s="4">
        <v>0</v>
      </c>
      <c r="I247">
        <f t="shared" si="3"/>
        <v>0</v>
      </c>
    </row>
    <row r="248" spans="1:9" ht="24.75" hidden="1" x14ac:dyDescent="0.25">
      <c r="A248" s="13" t="s">
        <v>247</v>
      </c>
      <c r="B248" s="18">
        <v>560802</v>
      </c>
      <c r="C248" s="4">
        <v>0</v>
      </c>
      <c r="D248" s="4">
        <v>0</v>
      </c>
      <c r="E248" s="4">
        <v>0</v>
      </c>
      <c r="F248" s="4">
        <v>0</v>
      </c>
      <c r="G248" s="4">
        <v>0</v>
      </c>
      <c r="H248" s="4">
        <v>0</v>
      </c>
      <c r="I248">
        <f t="shared" si="3"/>
        <v>0</v>
      </c>
    </row>
    <row r="249" spans="1:9" hidden="1" x14ac:dyDescent="0.25">
      <c r="A249" s="13" t="s">
        <v>248</v>
      </c>
      <c r="B249" s="18">
        <v>560803</v>
      </c>
      <c r="C249" s="4">
        <v>0</v>
      </c>
      <c r="D249" s="4">
        <v>0</v>
      </c>
      <c r="E249" s="4">
        <v>0</v>
      </c>
      <c r="F249" s="4">
        <v>0</v>
      </c>
      <c r="G249" s="4">
        <v>0</v>
      </c>
      <c r="H249" s="4">
        <v>0</v>
      </c>
      <c r="I249">
        <f t="shared" si="3"/>
        <v>0</v>
      </c>
    </row>
    <row r="250" spans="1:9" ht="48.75" hidden="1" x14ac:dyDescent="0.25">
      <c r="A250" s="12" t="s">
        <v>255</v>
      </c>
      <c r="B250" s="17">
        <v>5611</v>
      </c>
      <c r="C250" s="3">
        <v>0</v>
      </c>
      <c r="D250" s="3">
        <v>0</v>
      </c>
      <c r="E250" s="3">
        <v>0</v>
      </c>
      <c r="F250" s="3">
        <v>0</v>
      </c>
      <c r="G250" s="3">
        <v>0</v>
      </c>
      <c r="H250" s="3">
        <v>0</v>
      </c>
      <c r="I250">
        <f t="shared" si="3"/>
        <v>0</v>
      </c>
    </row>
    <row r="251" spans="1:9" hidden="1" x14ac:dyDescent="0.25">
      <c r="A251" s="13" t="s">
        <v>246</v>
      </c>
      <c r="B251" s="18">
        <v>561101</v>
      </c>
      <c r="C251" s="4">
        <v>0</v>
      </c>
      <c r="D251" s="4">
        <v>0</v>
      </c>
      <c r="E251" s="4">
        <v>0</v>
      </c>
      <c r="F251" s="4">
        <v>0</v>
      </c>
      <c r="G251" s="4">
        <v>0</v>
      </c>
      <c r="H251" s="4">
        <v>0</v>
      </c>
      <c r="I251">
        <f t="shared" si="3"/>
        <v>0</v>
      </c>
    </row>
    <row r="252" spans="1:9" ht="24.75" hidden="1" x14ac:dyDescent="0.25">
      <c r="A252" s="13" t="s">
        <v>247</v>
      </c>
      <c r="B252" s="18">
        <v>561102</v>
      </c>
      <c r="C252" s="4">
        <v>0</v>
      </c>
      <c r="D252" s="4">
        <v>0</v>
      </c>
      <c r="E252" s="4">
        <v>0</v>
      </c>
      <c r="F252" s="4">
        <v>0</v>
      </c>
      <c r="G252" s="4">
        <v>0</v>
      </c>
      <c r="H252" s="4">
        <v>0</v>
      </c>
      <c r="I252">
        <f t="shared" si="3"/>
        <v>0</v>
      </c>
    </row>
    <row r="253" spans="1:9" hidden="1" x14ac:dyDescent="0.25">
      <c r="A253" s="13" t="s">
        <v>248</v>
      </c>
      <c r="B253" s="18">
        <v>561103</v>
      </c>
      <c r="C253" s="4">
        <v>0</v>
      </c>
      <c r="D253" s="4">
        <v>0</v>
      </c>
      <c r="E253" s="4">
        <v>0</v>
      </c>
      <c r="F253" s="4">
        <v>0</v>
      </c>
      <c r="G253" s="4">
        <v>0</v>
      </c>
      <c r="H253" s="4">
        <v>0</v>
      </c>
      <c r="I253">
        <f t="shared" si="3"/>
        <v>0</v>
      </c>
    </row>
    <row r="254" spans="1:9" ht="48.75" hidden="1" x14ac:dyDescent="0.25">
      <c r="A254" s="12" t="s">
        <v>256</v>
      </c>
      <c r="B254" s="17">
        <v>5615</v>
      </c>
      <c r="C254" s="3">
        <v>0</v>
      </c>
      <c r="D254" s="3">
        <v>0</v>
      </c>
      <c r="E254" s="3">
        <v>0</v>
      </c>
      <c r="F254" s="3">
        <v>0</v>
      </c>
      <c r="G254" s="3">
        <v>0</v>
      </c>
      <c r="H254" s="3">
        <v>0</v>
      </c>
      <c r="I254">
        <f t="shared" si="3"/>
        <v>0</v>
      </c>
    </row>
    <row r="255" spans="1:9" hidden="1" x14ac:dyDescent="0.25">
      <c r="A255" s="13" t="s">
        <v>246</v>
      </c>
      <c r="B255" s="18">
        <v>561501</v>
      </c>
      <c r="C255" s="4">
        <v>0</v>
      </c>
      <c r="D255" s="4">
        <v>0</v>
      </c>
      <c r="E255" s="4">
        <v>0</v>
      </c>
      <c r="F255" s="4">
        <v>0</v>
      </c>
      <c r="G255" s="4">
        <v>0</v>
      </c>
      <c r="H255" s="4">
        <v>0</v>
      </c>
      <c r="I255">
        <f t="shared" si="3"/>
        <v>0</v>
      </c>
    </row>
    <row r="256" spans="1:9" ht="24.75" hidden="1" x14ac:dyDescent="0.25">
      <c r="A256" s="13" t="s">
        <v>247</v>
      </c>
      <c r="B256" s="18">
        <v>561502</v>
      </c>
      <c r="C256" s="4">
        <v>0</v>
      </c>
      <c r="D256" s="4">
        <v>0</v>
      </c>
      <c r="E256" s="4">
        <v>0</v>
      </c>
      <c r="F256" s="4">
        <v>0</v>
      </c>
      <c r="G256" s="4">
        <v>0</v>
      </c>
      <c r="H256" s="4">
        <v>0</v>
      </c>
      <c r="I256">
        <f t="shared" si="3"/>
        <v>0</v>
      </c>
    </row>
    <row r="257" spans="1:9" hidden="1" x14ac:dyDescent="0.25">
      <c r="A257" s="13" t="s">
        <v>248</v>
      </c>
      <c r="B257" s="18">
        <v>561503</v>
      </c>
      <c r="C257" s="4">
        <v>0</v>
      </c>
      <c r="D257" s="4">
        <v>0</v>
      </c>
      <c r="E257" s="4">
        <v>0</v>
      </c>
      <c r="F257" s="4">
        <v>0</v>
      </c>
      <c r="G257" s="4">
        <v>0</v>
      </c>
      <c r="H257" s="4">
        <v>0</v>
      </c>
      <c r="I257">
        <f t="shared" si="3"/>
        <v>0</v>
      </c>
    </row>
    <row r="258" spans="1:9" ht="36.75" hidden="1" x14ac:dyDescent="0.25">
      <c r="A258" s="12" t="s">
        <v>257</v>
      </c>
      <c r="B258" s="17">
        <v>5616</v>
      </c>
      <c r="C258" s="3">
        <v>0</v>
      </c>
      <c r="D258" s="3">
        <v>0</v>
      </c>
      <c r="E258" s="3">
        <v>0</v>
      </c>
      <c r="F258" s="3">
        <v>0</v>
      </c>
      <c r="G258" s="3">
        <v>0</v>
      </c>
      <c r="H258" s="3">
        <v>0</v>
      </c>
      <c r="I258">
        <f t="shared" si="3"/>
        <v>0</v>
      </c>
    </row>
    <row r="259" spans="1:9" hidden="1" x14ac:dyDescent="0.25">
      <c r="A259" s="13" t="s">
        <v>246</v>
      </c>
      <c r="B259" s="18">
        <v>561601</v>
      </c>
      <c r="C259" s="4">
        <v>0</v>
      </c>
      <c r="D259" s="4">
        <v>0</v>
      </c>
      <c r="E259" s="4">
        <v>0</v>
      </c>
      <c r="F259" s="4">
        <v>0</v>
      </c>
      <c r="G259" s="4">
        <v>0</v>
      </c>
      <c r="H259" s="4">
        <v>0</v>
      </c>
      <c r="I259">
        <f t="shared" si="3"/>
        <v>0</v>
      </c>
    </row>
    <row r="260" spans="1:9" ht="24.75" hidden="1" x14ac:dyDescent="0.25">
      <c r="A260" s="13" t="s">
        <v>247</v>
      </c>
      <c r="B260" s="18">
        <v>561602</v>
      </c>
      <c r="C260" s="4">
        <v>0</v>
      </c>
      <c r="D260" s="4">
        <v>0</v>
      </c>
      <c r="E260" s="4">
        <v>0</v>
      </c>
      <c r="F260" s="4">
        <v>0</v>
      </c>
      <c r="G260" s="4">
        <v>0</v>
      </c>
      <c r="H260" s="4">
        <v>0</v>
      </c>
      <c r="I260">
        <f t="shared" si="3"/>
        <v>0</v>
      </c>
    </row>
    <row r="261" spans="1:9" hidden="1" x14ac:dyDescent="0.25">
      <c r="A261" s="13" t="s">
        <v>248</v>
      </c>
      <c r="B261" s="18">
        <v>561603</v>
      </c>
      <c r="C261" s="4">
        <v>0</v>
      </c>
      <c r="D261" s="4">
        <v>0</v>
      </c>
      <c r="E261" s="4">
        <v>0</v>
      </c>
      <c r="F261" s="4">
        <v>0</v>
      </c>
      <c r="G261" s="4">
        <v>0</v>
      </c>
      <c r="H261" s="4">
        <v>0</v>
      </c>
      <c r="I261">
        <f t="shared" si="3"/>
        <v>0</v>
      </c>
    </row>
    <row r="262" spans="1:9" ht="24.75" hidden="1" x14ac:dyDescent="0.25">
      <c r="A262" s="12" t="s">
        <v>258</v>
      </c>
      <c r="B262" s="17">
        <v>5617</v>
      </c>
      <c r="C262" s="3">
        <v>0</v>
      </c>
      <c r="D262" s="3">
        <v>0</v>
      </c>
      <c r="E262" s="3">
        <v>0</v>
      </c>
      <c r="F262" s="3">
        <v>0</v>
      </c>
      <c r="G262" s="3">
        <v>0</v>
      </c>
      <c r="H262" s="3">
        <v>0</v>
      </c>
      <c r="I262">
        <f t="shared" si="3"/>
        <v>0</v>
      </c>
    </row>
    <row r="263" spans="1:9" hidden="1" x14ac:dyDescent="0.25">
      <c r="A263" s="13" t="s">
        <v>246</v>
      </c>
      <c r="B263" s="18">
        <v>561701</v>
      </c>
      <c r="C263" s="4">
        <v>0</v>
      </c>
      <c r="D263" s="4">
        <v>0</v>
      </c>
      <c r="E263" s="4">
        <v>0</v>
      </c>
      <c r="F263" s="4">
        <v>0</v>
      </c>
      <c r="G263" s="4">
        <v>0</v>
      </c>
      <c r="H263" s="4">
        <v>0</v>
      </c>
      <c r="I263">
        <f t="shared" si="3"/>
        <v>0</v>
      </c>
    </row>
    <row r="264" spans="1:9" ht="24.75" hidden="1" x14ac:dyDescent="0.25">
      <c r="A264" s="13" t="s">
        <v>247</v>
      </c>
      <c r="B264" s="18">
        <v>561702</v>
      </c>
      <c r="C264" s="4">
        <v>0</v>
      </c>
      <c r="D264" s="4">
        <v>0</v>
      </c>
      <c r="E264" s="4">
        <v>0</v>
      </c>
      <c r="F264" s="4">
        <v>0</v>
      </c>
      <c r="G264" s="4">
        <v>0</v>
      </c>
      <c r="H264" s="4">
        <v>0</v>
      </c>
      <c r="I264">
        <f t="shared" si="3"/>
        <v>0</v>
      </c>
    </row>
    <row r="265" spans="1:9" hidden="1" x14ac:dyDescent="0.25">
      <c r="A265" s="13" t="s">
        <v>248</v>
      </c>
      <c r="B265" s="18">
        <v>561703</v>
      </c>
      <c r="C265" s="4">
        <v>0</v>
      </c>
      <c r="D265" s="4">
        <v>0</v>
      </c>
      <c r="E265" s="4">
        <v>0</v>
      </c>
      <c r="F265" s="4">
        <v>0</v>
      </c>
      <c r="G265" s="4">
        <v>0</v>
      </c>
      <c r="H265" s="4">
        <v>0</v>
      </c>
      <c r="I265">
        <f t="shared" ref="I265:I328" si="4">SUM(C265:H265)</f>
        <v>0</v>
      </c>
    </row>
    <row r="266" spans="1:9" ht="36.75" hidden="1" x14ac:dyDescent="0.25">
      <c r="A266" s="12" t="s">
        <v>259</v>
      </c>
      <c r="B266" s="17">
        <v>5618</v>
      </c>
      <c r="C266" s="3">
        <v>0</v>
      </c>
      <c r="D266" s="3">
        <v>0</v>
      </c>
      <c r="E266" s="3">
        <v>0</v>
      </c>
      <c r="F266" s="3">
        <v>0</v>
      </c>
      <c r="G266" s="3">
        <v>0</v>
      </c>
      <c r="H266" s="3">
        <v>0</v>
      </c>
      <c r="I266">
        <f t="shared" si="4"/>
        <v>0</v>
      </c>
    </row>
    <row r="267" spans="1:9" hidden="1" x14ac:dyDescent="0.25">
      <c r="A267" s="13" t="s">
        <v>246</v>
      </c>
      <c r="B267" s="18">
        <v>561801</v>
      </c>
      <c r="C267" s="4">
        <v>0</v>
      </c>
      <c r="D267" s="4">
        <v>0</v>
      </c>
      <c r="E267" s="4">
        <v>0</v>
      </c>
      <c r="F267" s="4">
        <v>0</v>
      </c>
      <c r="G267" s="4">
        <v>0</v>
      </c>
      <c r="H267" s="4">
        <v>0</v>
      </c>
      <c r="I267">
        <f t="shared" si="4"/>
        <v>0</v>
      </c>
    </row>
    <row r="268" spans="1:9" ht="24.75" hidden="1" x14ac:dyDescent="0.25">
      <c r="A268" s="13" t="s">
        <v>247</v>
      </c>
      <c r="B268" s="18">
        <v>561802</v>
      </c>
      <c r="C268" s="4">
        <v>0</v>
      </c>
      <c r="D268" s="4">
        <v>0</v>
      </c>
      <c r="E268" s="4">
        <v>0</v>
      </c>
      <c r="F268" s="4">
        <v>0</v>
      </c>
      <c r="G268" s="4">
        <v>0</v>
      </c>
      <c r="H268" s="4">
        <v>0</v>
      </c>
      <c r="I268">
        <f t="shared" si="4"/>
        <v>0</v>
      </c>
    </row>
    <row r="269" spans="1:9" hidden="1" x14ac:dyDescent="0.25">
      <c r="A269" s="13" t="s">
        <v>248</v>
      </c>
      <c r="B269" s="18">
        <v>561803</v>
      </c>
      <c r="C269" s="4">
        <v>0</v>
      </c>
      <c r="D269" s="4">
        <v>0</v>
      </c>
      <c r="E269" s="4">
        <v>0</v>
      </c>
      <c r="F269" s="4">
        <v>0</v>
      </c>
      <c r="G269" s="4">
        <v>0</v>
      </c>
      <c r="H269" s="4">
        <v>0</v>
      </c>
      <c r="I269">
        <f t="shared" si="4"/>
        <v>0</v>
      </c>
    </row>
    <row r="270" spans="1:9" ht="72.75" hidden="1" x14ac:dyDescent="0.25">
      <c r="A270" s="12" t="s">
        <v>260</v>
      </c>
      <c r="B270" s="17">
        <v>5625</v>
      </c>
      <c r="C270" s="3">
        <v>0</v>
      </c>
      <c r="D270" s="3">
        <v>0</v>
      </c>
      <c r="E270" s="3">
        <v>0</v>
      </c>
      <c r="F270" s="3">
        <v>0</v>
      </c>
      <c r="G270" s="3">
        <v>0</v>
      </c>
      <c r="H270" s="3">
        <v>0</v>
      </c>
      <c r="I270">
        <f t="shared" si="4"/>
        <v>0</v>
      </c>
    </row>
    <row r="271" spans="1:9" hidden="1" x14ac:dyDescent="0.25">
      <c r="A271" s="13" t="s">
        <v>246</v>
      </c>
      <c r="B271" s="18">
        <v>562501</v>
      </c>
      <c r="C271" s="4">
        <v>0</v>
      </c>
      <c r="D271" s="4">
        <v>0</v>
      </c>
      <c r="E271" s="4">
        <v>0</v>
      </c>
      <c r="F271" s="4">
        <v>0</v>
      </c>
      <c r="G271" s="4">
        <v>0</v>
      </c>
      <c r="H271" s="4">
        <v>0</v>
      </c>
      <c r="I271">
        <f t="shared" si="4"/>
        <v>0</v>
      </c>
    </row>
    <row r="272" spans="1:9" ht="24.75" hidden="1" x14ac:dyDescent="0.25">
      <c r="A272" s="13" t="s">
        <v>247</v>
      </c>
      <c r="B272" s="18">
        <v>562502</v>
      </c>
      <c r="C272" s="4">
        <v>0</v>
      </c>
      <c r="D272" s="4">
        <v>0</v>
      </c>
      <c r="E272" s="4">
        <v>0</v>
      </c>
      <c r="F272" s="4">
        <v>0</v>
      </c>
      <c r="G272" s="4">
        <v>0</v>
      </c>
      <c r="H272" s="4">
        <v>0</v>
      </c>
      <c r="I272">
        <f t="shared" si="4"/>
        <v>0</v>
      </c>
    </row>
    <row r="273" spans="1:9" hidden="1" x14ac:dyDescent="0.25">
      <c r="A273" s="13" t="s">
        <v>248</v>
      </c>
      <c r="B273" s="18">
        <v>562503</v>
      </c>
      <c r="C273" s="4">
        <v>0</v>
      </c>
      <c r="D273" s="4">
        <v>0</v>
      </c>
      <c r="E273" s="4">
        <v>0</v>
      </c>
      <c r="F273" s="4">
        <v>0</v>
      </c>
      <c r="G273" s="4">
        <v>0</v>
      </c>
      <c r="H273" s="4">
        <v>0</v>
      </c>
      <c r="I273">
        <f t="shared" si="4"/>
        <v>0</v>
      </c>
    </row>
    <row r="274" spans="1:9" ht="36.75" hidden="1" x14ac:dyDescent="0.25">
      <c r="A274" s="12" t="s">
        <v>261</v>
      </c>
      <c r="B274" s="17">
        <v>5627</v>
      </c>
      <c r="C274" s="3">
        <v>0</v>
      </c>
      <c r="D274" s="3">
        <v>0</v>
      </c>
      <c r="E274" s="3">
        <v>0</v>
      </c>
      <c r="F274" s="3">
        <v>0</v>
      </c>
      <c r="G274" s="3">
        <v>0</v>
      </c>
      <c r="H274" s="3">
        <v>0</v>
      </c>
      <c r="I274">
        <f t="shared" si="4"/>
        <v>0</v>
      </c>
    </row>
    <row r="275" spans="1:9" hidden="1" x14ac:dyDescent="0.25">
      <c r="A275" s="13" t="s">
        <v>246</v>
      </c>
      <c r="B275" s="18">
        <v>562701</v>
      </c>
      <c r="C275" s="4">
        <v>0</v>
      </c>
      <c r="D275" s="4">
        <v>0</v>
      </c>
      <c r="E275" s="4">
        <v>0</v>
      </c>
      <c r="F275" s="4">
        <v>0</v>
      </c>
      <c r="G275" s="4">
        <v>0</v>
      </c>
      <c r="H275" s="4">
        <v>0</v>
      </c>
      <c r="I275">
        <f t="shared" si="4"/>
        <v>0</v>
      </c>
    </row>
    <row r="276" spans="1:9" ht="24.75" hidden="1" x14ac:dyDescent="0.25">
      <c r="A276" s="13" t="s">
        <v>247</v>
      </c>
      <c r="B276" s="18">
        <v>562702</v>
      </c>
      <c r="C276" s="4">
        <v>0</v>
      </c>
      <c r="D276" s="4">
        <v>0</v>
      </c>
      <c r="E276" s="4">
        <v>0</v>
      </c>
      <c r="F276" s="4">
        <v>0</v>
      </c>
      <c r="G276" s="4">
        <v>0</v>
      </c>
      <c r="H276" s="4">
        <v>0</v>
      </c>
      <c r="I276">
        <f t="shared" si="4"/>
        <v>0</v>
      </c>
    </row>
    <row r="277" spans="1:9" hidden="1" x14ac:dyDescent="0.25">
      <c r="A277" s="13" t="s">
        <v>248</v>
      </c>
      <c r="B277" s="18">
        <v>562703</v>
      </c>
      <c r="C277" s="4">
        <v>0</v>
      </c>
      <c r="D277" s="4">
        <v>0</v>
      </c>
      <c r="E277" s="4">
        <v>0</v>
      </c>
      <c r="F277" s="4">
        <v>0</v>
      </c>
      <c r="G277" s="4">
        <v>0</v>
      </c>
      <c r="H277" s="4">
        <v>0</v>
      </c>
      <c r="I277">
        <f t="shared" si="4"/>
        <v>0</v>
      </c>
    </row>
    <row r="278" spans="1:9" ht="48.75" hidden="1" x14ac:dyDescent="0.25">
      <c r="A278" s="12" t="s">
        <v>262</v>
      </c>
      <c r="B278" s="17">
        <v>5628</v>
      </c>
      <c r="C278" s="3">
        <v>0</v>
      </c>
      <c r="D278" s="3">
        <v>0</v>
      </c>
      <c r="E278" s="3">
        <v>0</v>
      </c>
      <c r="F278" s="3">
        <v>0</v>
      </c>
      <c r="G278" s="3">
        <v>0</v>
      </c>
      <c r="H278" s="3">
        <v>0</v>
      </c>
      <c r="I278">
        <f t="shared" si="4"/>
        <v>0</v>
      </c>
    </row>
    <row r="279" spans="1:9" hidden="1" x14ac:dyDescent="0.25">
      <c r="A279" s="13" t="s">
        <v>246</v>
      </c>
      <c r="B279" s="18">
        <v>562801</v>
      </c>
      <c r="C279" s="4">
        <v>0</v>
      </c>
      <c r="D279" s="4">
        <v>0</v>
      </c>
      <c r="E279" s="4">
        <v>0</v>
      </c>
      <c r="F279" s="4">
        <v>0</v>
      </c>
      <c r="G279" s="4">
        <v>0</v>
      </c>
      <c r="H279" s="4">
        <v>0</v>
      </c>
      <c r="I279">
        <f t="shared" si="4"/>
        <v>0</v>
      </c>
    </row>
    <row r="280" spans="1:9" ht="24.75" hidden="1" x14ac:dyDescent="0.25">
      <c r="A280" s="13" t="s">
        <v>247</v>
      </c>
      <c r="B280" s="18">
        <v>562802</v>
      </c>
      <c r="C280" s="4">
        <v>0</v>
      </c>
      <c r="D280" s="4">
        <v>0</v>
      </c>
      <c r="E280" s="4">
        <v>0</v>
      </c>
      <c r="F280" s="4">
        <v>0</v>
      </c>
      <c r="G280" s="4">
        <v>0</v>
      </c>
      <c r="H280" s="4">
        <v>0</v>
      </c>
      <c r="I280">
        <f t="shared" si="4"/>
        <v>0</v>
      </c>
    </row>
    <row r="281" spans="1:9" hidden="1" x14ac:dyDescent="0.25">
      <c r="A281" s="13" t="s">
        <v>248</v>
      </c>
      <c r="B281" s="18">
        <v>562803</v>
      </c>
      <c r="C281" s="4">
        <v>0</v>
      </c>
      <c r="D281" s="4">
        <v>0</v>
      </c>
      <c r="E281" s="4">
        <v>0</v>
      </c>
      <c r="F281" s="4">
        <v>0</v>
      </c>
      <c r="G281" s="4">
        <v>0</v>
      </c>
      <c r="H281" s="4">
        <v>0</v>
      </c>
      <c r="I281">
        <f t="shared" si="4"/>
        <v>0</v>
      </c>
    </row>
    <row r="282" spans="1:9" ht="36.75" hidden="1" x14ac:dyDescent="0.25">
      <c r="A282" s="12" t="s">
        <v>263</v>
      </c>
      <c r="B282" s="17">
        <v>5640</v>
      </c>
      <c r="C282" s="3">
        <v>0</v>
      </c>
      <c r="D282" s="3">
        <v>0</v>
      </c>
      <c r="E282" s="3">
        <v>0</v>
      </c>
      <c r="F282" s="3">
        <v>0</v>
      </c>
      <c r="G282" s="3">
        <v>0</v>
      </c>
      <c r="H282" s="3">
        <v>0</v>
      </c>
      <c r="I282">
        <f t="shared" si="4"/>
        <v>0</v>
      </c>
    </row>
    <row r="283" spans="1:9" ht="24.75" hidden="1" x14ac:dyDescent="0.25">
      <c r="A283" s="13" t="s">
        <v>247</v>
      </c>
      <c r="B283" s="18">
        <v>564002</v>
      </c>
      <c r="C283" s="4">
        <v>0</v>
      </c>
      <c r="D283" s="4">
        <v>0</v>
      </c>
      <c r="E283" s="4">
        <v>0</v>
      </c>
      <c r="F283" s="4">
        <v>0</v>
      </c>
      <c r="G283" s="4">
        <v>0</v>
      </c>
      <c r="H283" s="4">
        <v>0</v>
      </c>
      <c r="I283">
        <f t="shared" si="4"/>
        <v>0</v>
      </c>
    </row>
    <row r="284" spans="1:9" ht="60.75" hidden="1" x14ac:dyDescent="0.25">
      <c r="A284" s="12" t="s">
        <v>264</v>
      </c>
      <c r="B284" s="17">
        <v>5648</v>
      </c>
      <c r="C284" s="3">
        <v>0</v>
      </c>
      <c r="D284" s="3">
        <v>0</v>
      </c>
      <c r="E284" s="3">
        <v>0</v>
      </c>
      <c r="F284" s="3">
        <v>0</v>
      </c>
      <c r="G284" s="3">
        <v>0</v>
      </c>
      <c r="H284" s="3">
        <v>0</v>
      </c>
      <c r="I284">
        <f t="shared" si="4"/>
        <v>0</v>
      </c>
    </row>
    <row r="285" spans="1:9" hidden="1" x14ac:dyDescent="0.25">
      <c r="A285" s="13" t="s">
        <v>265</v>
      </c>
      <c r="B285" s="18">
        <v>564801</v>
      </c>
      <c r="C285" s="4">
        <v>0</v>
      </c>
      <c r="D285" s="4">
        <v>0</v>
      </c>
      <c r="E285" s="4">
        <v>0</v>
      </c>
      <c r="F285" s="4">
        <v>0</v>
      </c>
      <c r="G285" s="4">
        <v>0</v>
      </c>
      <c r="H285" s="4">
        <v>0</v>
      </c>
      <c r="I285">
        <f t="shared" si="4"/>
        <v>0</v>
      </c>
    </row>
    <row r="286" spans="1:9" ht="24.75" hidden="1" x14ac:dyDescent="0.25">
      <c r="A286" s="13" t="s">
        <v>266</v>
      </c>
      <c r="B286" s="18">
        <v>564802</v>
      </c>
      <c r="C286" s="4">
        <v>0</v>
      </c>
      <c r="D286" s="4">
        <v>0</v>
      </c>
      <c r="E286" s="4">
        <v>0</v>
      </c>
      <c r="F286" s="4">
        <v>0</v>
      </c>
      <c r="G286" s="4">
        <v>0</v>
      </c>
      <c r="H286" s="4">
        <v>0</v>
      </c>
      <c r="I286">
        <f t="shared" si="4"/>
        <v>0</v>
      </c>
    </row>
    <row r="287" spans="1:9" hidden="1" x14ac:dyDescent="0.25">
      <c r="A287" s="13" t="s">
        <v>267</v>
      </c>
      <c r="B287" s="18">
        <v>564803</v>
      </c>
      <c r="C287" s="4">
        <v>0</v>
      </c>
      <c r="D287" s="4">
        <v>0</v>
      </c>
      <c r="E287" s="4">
        <v>0</v>
      </c>
      <c r="F287" s="4">
        <v>0</v>
      </c>
      <c r="G287" s="4">
        <v>0</v>
      </c>
      <c r="H287" s="4">
        <v>0</v>
      </c>
      <c r="I287">
        <f t="shared" si="4"/>
        <v>0</v>
      </c>
    </row>
    <row r="288" spans="1:9" ht="60.75" hidden="1" x14ac:dyDescent="0.25">
      <c r="A288" s="12" t="s">
        <v>268</v>
      </c>
      <c r="B288" s="17">
        <v>5649</v>
      </c>
      <c r="C288" s="3">
        <v>0</v>
      </c>
      <c r="D288" s="3">
        <v>0</v>
      </c>
      <c r="E288" s="3">
        <v>0</v>
      </c>
      <c r="F288" s="3">
        <v>0</v>
      </c>
      <c r="G288" s="3">
        <v>0</v>
      </c>
      <c r="H288" s="3">
        <v>0</v>
      </c>
      <c r="I288">
        <f t="shared" si="4"/>
        <v>0</v>
      </c>
    </row>
    <row r="289" spans="1:9" hidden="1" x14ac:dyDescent="0.25">
      <c r="A289" s="13" t="s">
        <v>265</v>
      </c>
      <c r="B289" s="18">
        <v>564901</v>
      </c>
      <c r="C289" s="4">
        <v>0</v>
      </c>
      <c r="D289" s="4">
        <v>0</v>
      </c>
      <c r="E289" s="4">
        <v>0</v>
      </c>
      <c r="F289" s="4">
        <v>0</v>
      </c>
      <c r="G289" s="4">
        <v>0</v>
      </c>
      <c r="H289" s="4">
        <v>0</v>
      </c>
      <c r="I289">
        <f t="shared" si="4"/>
        <v>0</v>
      </c>
    </row>
    <row r="290" spans="1:9" ht="24.75" hidden="1" x14ac:dyDescent="0.25">
      <c r="A290" s="13" t="s">
        <v>266</v>
      </c>
      <c r="B290" s="18">
        <v>564902</v>
      </c>
      <c r="C290" s="4">
        <v>0</v>
      </c>
      <c r="D290" s="4">
        <v>0</v>
      </c>
      <c r="E290" s="4">
        <v>0</v>
      </c>
      <c r="F290" s="4">
        <v>0</v>
      </c>
      <c r="G290" s="4">
        <v>0</v>
      </c>
      <c r="H290" s="4">
        <v>0</v>
      </c>
      <c r="I290">
        <f t="shared" si="4"/>
        <v>0</v>
      </c>
    </row>
    <row r="291" spans="1:9" hidden="1" x14ac:dyDescent="0.25">
      <c r="A291" s="13" t="s">
        <v>267</v>
      </c>
      <c r="B291" s="18">
        <v>564903</v>
      </c>
      <c r="C291" s="4">
        <v>0</v>
      </c>
      <c r="D291" s="4">
        <v>0</v>
      </c>
      <c r="E291" s="4">
        <v>0</v>
      </c>
      <c r="F291" s="4">
        <v>0</v>
      </c>
      <c r="G291" s="4">
        <v>0</v>
      </c>
      <c r="H291" s="4">
        <v>0</v>
      </c>
      <c r="I291">
        <f t="shared" si="4"/>
        <v>0</v>
      </c>
    </row>
    <row r="292" spans="1:9" ht="48.75" hidden="1" x14ac:dyDescent="0.25">
      <c r="A292" s="12" t="s">
        <v>269</v>
      </c>
      <c r="B292" s="17">
        <v>5650</v>
      </c>
      <c r="C292" s="3">
        <v>0</v>
      </c>
      <c r="D292" s="3">
        <v>0</v>
      </c>
      <c r="E292" s="3">
        <v>0</v>
      </c>
      <c r="F292" s="3">
        <v>0</v>
      </c>
      <c r="G292" s="3">
        <v>0</v>
      </c>
      <c r="H292" s="3">
        <v>0</v>
      </c>
      <c r="I292">
        <f t="shared" si="4"/>
        <v>0</v>
      </c>
    </row>
    <row r="293" spans="1:9" hidden="1" x14ac:dyDescent="0.25">
      <c r="A293" s="13" t="s">
        <v>265</v>
      </c>
      <c r="B293" s="18">
        <v>565001</v>
      </c>
      <c r="C293" s="4">
        <v>0</v>
      </c>
      <c r="D293" s="4">
        <v>0</v>
      </c>
      <c r="E293" s="4">
        <v>0</v>
      </c>
      <c r="F293" s="4">
        <v>0</v>
      </c>
      <c r="G293" s="4">
        <v>0</v>
      </c>
      <c r="H293" s="4">
        <v>0</v>
      </c>
      <c r="I293">
        <f t="shared" si="4"/>
        <v>0</v>
      </c>
    </row>
    <row r="294" spans="1:9" ht="24.75" hidden="1" x14ac:dyDescent="0.25">
      <c r="A294" s="13" t="s">
        <v>266</v>
      </c>
      <c r="B294" s="18">
        <v>565002</v>
      </c>
      <c r="C294" s="4">
        <v>0</v>
      </c>
      <c r="D294" s="4">
        <v>0</v>
      </c>
      <c r="E294" s="4">
        <v>0</v>
      </c>
      <c r="F294" s="4">
        <v>0</v>
      </c>
      <c r="G294" s="4">
        <v>0</v>
      </c>
      <c r="H294" s="4">
        <v>0</v>
      </c>
      <c r="I294">
        <f t="shared" si="4"/>
        <v>0</v>
      </c>
    </row>
    <row r="295" spans="1:9" hidden="1" x14ac:dyDescent="0.25">
      <c r="A295" s="13" t="s">
        <v>267</v>
      </c>
      <c r="B295" s="18">
        <v>565003</v>
      </c>
      <c r="C295" s="4">
        <v>0</v>
      </c>
      <c r="D295" s="4">
        <v>0</v>
      </c>
      <c r="E295" s="4">
        <v>0</v>
      </c>
      <c r="F295" s="4">
        <v>0</v>
      </c>
      <c r="G295" s="4">
        <v>0</v>
      </c>
      <c r="H295" s="4">
        <v>0</v>
      </c>
      <c r="I295">
        <f t="shared" si="4"/>
        <v>0</v>
      </c>
    </row>
    <row r="296" spans="1:9" ht="60.75" hidden="1" x14ac:dyDescent="0.25">
      <c r="A296" s="12" t="s">
        <v>270</v>
      </c>
      <c r="B296" s="17">
        <v>5651</v>
      </c>
      <c r="C296" s="3">
        <v>0</v>
      </c>
      <c r="D296" s="3">
        <v>0</v>
      </c>
      <c r="E296" s="3">
        <v>0</v>
      </c>
      <c r="F296" s="3">
        <v>0</v>
      </c>
      <c r="G296" s="3">
        <v>0</v>
      </c>
      <c r="H296" s="3">
        <v>0</v>
      </c>
      <c r="I296">
        <f t="shared" si="4"/>
        <v>0</v>
      </c>
    </row>
    <row r="297" spans="1:9" hidden="1" x14ac:dyDescent="0.25">
      <c r="A297" s="13" t="s">
        <v>265</v>
      </c>
      <c r="B297" s="18">
        <v>565101</v>
      </c>
      <c r="C297" s="4">
        <v>0</v>
      </c>
      <c r="D297" s="4">
        <v>0</v>
      </c>
      <c r="E297" s="4">
        <v>0</v>
      </c>
      <c r="F297" s="4">
        <v>0</v>
      </c>
      <c r="G297" s="4">
        <v>0</v>
      </c>
      <c r="H297" s="4">
        <v>0</v>
      </c>
      <c r="I297">
        <f t="shared" si="4"/>
        <v>0</v>
      </c>
    </row>
    <row r="298" spans="1:9" ht="24.75" hidden="1" x14ac:dyDescent="0.25">
      <c r="A298" s="13" t="s">
        <v>266</v>
      </c>
      <c r="B298" s="18">
        <v>565102</v>
      </c>
      <c r="C298" s="4">
        <v>0</v>
      </c>
      <c r="D298" s="4">
        <v>0</v>
      </c>
      <c r="E298" s="4">
        <v>0</v>
      </c>
      <c r="F298" s="4">
        <v>0</v>
      </c>
      <c r="G298" s="4">
        <v>0</v>
      </c>
      <c r="H298" s="4">
        <v>0</v>
      </c>
      <c r="I298">
        <f t="shared" si="4"/>
        <v>0</v>
      </c>
    </row>
    <row r="299" spans="1:9" hidden="1" x14ac:dyDescent="0.25">
      <c r="A299" s="13" t="s">
        <v>267</v>
      </c>
      <c r="B299" s="18">
        <v>565103</v>
      </c>
      <c r="C299" s="4">
        <v>0</v>
      </c>
      <c r="D299" s="4">
        <v>0</v>
      </c>
      <c r="E299" s="4">
        <v>0</v>
      </c>
      <c r="F299" s="4">
        <v>0</v>
      </c>
      <c r="G299" s="4">
        <v>0</v>
      </c>
      <c r="H299" s="4">
        <v>0</v>
      </c>
      <c r="I299">
        <f t="shared" si="4"/>
        <v>0</v>
      </c>
    </row>
    <row r="300" spans="1:9" ht="60.75" hidden="1" x14ac:dyDescent="0.25">
      <c r="A300" s="12" t="s">
        <v>271</v>
      </c>
      <c r="B300" s="17">
        <v>5653</v>
      </c>
      <c r="C300" s="3">
        <v>0</v>
      </c>
      <c r="D300" s="3">
        <v>0</v>
      </c>
      <c r="E300" s="3">
        <v>0</v>
      </c>
      <c r="F300" s="3">
        <v>0</v>
      </c>
      <c r="G300" s="3">
        <v>0</v>
      </c>
      <c r="H300" s="3">
        <v>0</v>
      </c>
      <c r="I300">
        <f t="shared" si="4"/>
        <v>0</v>
      </c>
    </row>
    <row r="301" spans="1:9" hidden="1" x14ac:dyDescent="0.25">
      <c r="A301" s="13" t="s">
        <v>265</v>
      </c>
      <c r="B301" s="18">
        <v>565301</v>
      </c>
      <c r="C301" s="4">
        <v>0</v>
      </c>
      <c r="D301" s="4">
        <v>0</v>
      </c>
      <c r="E301" s="4">
        <v>0</v>
      </c>
      <c r="F301" s="4">
        <v>0</v>
      </c>
      <c r="G301" s="4">
        <v>0</v>
      </c>
      <c r="H301" s="4">
        <v>0</v>
      </c>
      <c r="I301">
        <f t="shared" si="4"/>
        <v>0</v>
      </c>
    </row>
    <row r="302" spans="1:9" ht="24.75" hidden="1" x14ac:dyDescent="0.25">
      <c r="A302" s="13" t="s">
        <v>266</v>
      </c>
      <c r="B302" s="18">
        <v>565302</v>
      </c>
      <c r="C302" s="4">
        <v>0</v>
      </c>
      <c r="D302" s="4">
        <v>0</v>
      </c>
      <c r="E302" s="4">
        <v>0</v>
      </c>
      <c r="F302" s="4">
        <v>0</v>
      </c>
      <c r="G302" s="4">
        <v>0</v>
      </c>
      <c r="H302" s="4">
        <v>0</v>
      </c>
      <c r="I302">
        <f t="shared" si="4"/>
        <v>0</v>
      </c>
    </row>
    <row r="303" spans="1:9" hidden="1" x14ac:dyDescent="0.25">
      <c r="A303" s="13" t="s">
        <v>267</v>
      </c>
      <c r="B303" s="18">
        <v>565303</v>
      </c>
      <c r="C303" s="4">
        <v>0</v>
      </c>
      <c r="D303" s="4">
        <v>0</v>
      </c>
      <c r="E303" s="4">
        <v>0</v>
      </c>
      <c r="F303" s="4">
        <v>0</v>
      </c>
      <c r="G303" s="4">
        <v>0</v>
      </c>
      <c r="H303" s="4">
        <v>0</v>
      </c>
      <c r="I303">
        <f t="shared" si="4"/>
        <v>0</v>
      </c>
    </row>
    <row r="304" spans="1:9" ht="36.75" hidden="1" x14ac:dyDescent="0.25">
      <c r="A304" s="12" t="s">
        <v>272</v>
      </c>
      <c r="B304" s="17">
        <v>5658</v>
      </c>
      <c r="C304" s="3">
        <v>0</v>
      </c>
      <c r="D304" s="3">
        <v>0</v>
      </c>
      <c r="E304" s="3">
        <v>0</v>
      </c>
      <c r="F304" s="3">
        <v>0</v>
      </c>
      <c r="G304" s="3">
        <v>0</v>
      </c>
      <c r="H304" s="3">
        <v>0</v>
      </c>
      <c r="I304">
        <f t="shared" si="4"/>
        <v>0</v>
      </c>
    </row>
    <row r="305" spans="1:9" hidden="1" x14ac:dyDescent="0.25">
      <c r="A305" s="13" t="s">
        <v>265</v>
      </c>
      <c r="B305" s="18">
        <v>585801</v>
      </c>
      <c r="C305" s="4">
        <v>0</v>
      </c>
      <c r="D305" s="4">
        <v>0</v>
      </c>
      <c r="E305" s="4">
        <v>0</v>
      </c>
      <c r="F305" s="4">
        <v>0</v>
      </c>
      <c r="G305" s="4">
        <v>0</v>
      </c>
      <c r="H305" s="4">
        <v>0</v>
      </c>
      <c r="I305">
        <f t="shared" si="4"/>
        <v>0</v>
      </c>
    </row>
    <row r="306" spans="1:9" ht="24.75" hidden="1" x14ac:dyDescent="0.25">
      <c r="A306" s="13" t="s">
        <v>266</v>
      </c>
      <c r="B306" s="18">
        <v>585802</v>
      </c>
      <c r="C306" s="4">
        <v>0</v>
      </c>
      <c r="D306" s="4">
        <v>0</v>
      </c>
      <c r="E306" s="4">
        <v>0</v>
      </c>
      <c r="F306" s="4">
        <v>0</v>
      </c>
      <c r="G306" s="4">
        <v>0</v>
      </c>
      <c r="H306" s="4">
        <v>0</v>
      </c>
      <c r="I306">
        <f t="shared" si="4"/>
        <v>0</v>
      </c>
    </row>
    <row r="307" spans="1:9" hidden="1" x14ac:dyDescent="0.25">
      <c r="A307" s="13" t="s">
        <v>267</v>
      </c>
      <c r="B307" s="18">
        <v>585803</v>
      </c>
      <c r="C307" s="4">
        <v>0</v>
      </c>
      <c r="D307" s="4">
        <v>0</v>
      </c>
      <c r="E307" s="4">
        <v>0</v>
      </c>
      <c r="F307" s="4">
        <v>0</v>
      </c>
      <c r="G307" s="4">
        <v>0</v>
      </c>
      <c r="H307" s="4">
        <v>0</v>
      </c>
      <c r="I307">
        <f t="shared" si="4"/>
        <v>0</v>
      </c>
    </row>
    <row r="308" spans="1:9" ht="36.75" hidden="1" x14ac:dyDescent="0.25">
      <c r="A308" s="12" t="s">
        <v>273</v>
      </c>
      <c r="B308" s="17">
        <v>5659</v>
      </c>
      <c r="C308" s="3">
        <v>0</v>
      </c>
      <c r="D308" s="3">
        <v>0</v>
      </c>
      <c r="E308" s="3">
        <v>0</v>
      </c>
      <c r="F308" s="3">
        <v>0</v>
      </c>
      <c r="G308" s="3">
        <v>0</v>
      </c>
      <c r="H308" s="3">
        <v>0</v>
      </c>
      <c r="I308">
        <f t="shared" si="4"/>
        <v>0</v>
      </c>
    </row>
    <row r="309" spans="1:9" hidden="1" x14ac:dyDescent="0.25">
      <c r="A309" s="13" t="s">
        <v>265</v>
      </c>
      <c r="B309" s="18">
        <v>565901</v>
      </c>
      <c r="C309" s="4">
        <v>0</v>
      </c>
      <c r="D309" s="4">
        <v>0</v>
      </c>
      <c r="E309" s="4">
        <v>0</v>
      </c>
      <c r="F309" s="4">
        <v>0</v>
      </c>
      <c r="G309" s="4">
        <v>0</v>
      </c>
      <c r="H309" s="4">
        <v>0</v>
      </c>
      <c r="I309">
        <f t="shared" si="4"/>
        <v>0</v>
      </c>
    </row>
    <row r="310" spans="1:9" ht="24.75" hidden="1" x14ac:dyDescent="0.25">
      <c r="A310" s="13" t="s">
        <v>266</v>
      </c>
      <c r="B310" s="18">
        <v>565902</v>
      </c>
      <c r="C310" s="4">
        <v>0</v>
      </c>
      <c r="D310" s="4">
        <v>0</v>
      </c>
      <c r="E310" s="4">
        <v>0</v>
      </c>
      <c r="F310" s="4">
        <v>0</v>
      </c>
      <c r="G310" s="4">
        <v>0</v>
      </c>
      <c r="H310" s="4">
        <v>0</v>
      </c>
      <c r="I310">
        <f t="shared" si="4"/>
        <v>0</v>
      </c>
    </row>
    <row r="311" spans="1:9" hidden="1" x14ac:dyDescent="0.25">
      <c r="A311" s="13" t="s">
        <v>267</v>
      </c>
      <c r="B311" s="18">
        <v>565903</v>
      </c>
      <c r="C311" s="4">
        <v>0</v>
      </c>
      <c r="D311" s="4">
        <v>0</v>
      </c>
      <c r="E311" s="4">
        <v>0</v>
      </c>
      <c r="F311" s="4">
        <v>0</v>
      </c>
      <c r="G311" s="4">
        <v>0</v>
      </c>
      <c r="H311" s="4">
        <v>0</v>
      </c>
      <c r="I311">
        <f t="shared" si="4"/>
        <v>0</v>
      </c>
    </row>
    <row r="312" spans="1:9" ht="72.75" hidden="1" x14ac:dyDescent="0.25">
      <c r="A312" s="12" t="s">
        <v>274</v>
      </c>
      <c r="B312" s="17">
        <v>5660</v>
      </c>
      <c r="C312" s="3">
        <v>0</v>
      </c>
      <c r="D312" s="3">
        <v>0</v>
      </c>
      <c r="E312" s="3">
        <v>0</v>
      </c>
      <c r="F312" s="3">
        <v>0</v>
      </c>
      <c r="G312" s="3">
        <v>0</v>
      </c>
      <c r="H312" s="3">
        <v>0</v>
      </c>
      <c r="I312">
        <f t="shared" si="4"/>
        <v>0</v>
      </c>
    </row>
    <row r="313" spans="1:9" hidden="1" x14ac:dyDescent="0.25">
      <c r="A313" s="13" t="s">
        <v>265</v>
      </c>
      <c r="B313" s="18">
        <v>566001</v>
      </c>
      <c r="C313" s="4">
        <v>0</v>
      </c>
      <c r="D313" s="4">
        <v>0</v>
      </c>
      <c r="E313" s="4">
        <v>0</v>
      </c>
      <c r="F313" s="4">
        <v>0</v>
      </c>
      <c r="G313" s="4">
        <v>0</v>
      </c>
      <c r="H313" s="4">
        <v>0</v>
      </c>
      <c r="I313">
        <f t="shared" si="4"/>
        <v>0</v>
      </c>
    </row>
    <row r="314" spans="1:9" ht="24.75" hidden="1" x14ac:dyDescent="0.25">
      <c r="A314" s="13" t="s">
        <v>266</v>
      </c>
      <c r="B314" s="18">
        <v>566002</v>
      </c>
      <c r="C314" s="4">
        <v>0</v>
      </c>
      <c r="D314" s="4">
        <v>0</v>
      </c>
      <c r="E314" s="4">
        <v>0</v>
      </c>
      <c r="F314" s="4">
        <v>0</v>
      </c>
      <c r="G314" s="4">
        <v>0</v>
      </c>
      <c r="H314" s="4">
        <v>0</v>
      </c>
      <c r="I314">
        <f t="shared" si="4"/>
        <v>0</v>
      </c>
    </row>
    <row r="315" spans="1:9" hidden="1" x14ac:dyDescent="0.25">
      <c r="A315" s="13" t="s">
        <v>267</v>
      </c>
      <c r="B315" s="18">
        <v>566003</v>
      </c>
      <c r="C315" s="4">
        <v>0</v>
      </c>
      <c r="D315" s="4">
        <v>0</v>
      </c>
      <c r="E315" s="4">
        <v>0</v>
      </c>
      <c r="F315" s="4">
        <v>0</v>
      </c>
      <c r="G315" s="4">
        <v>0</v>
      </c>
      <c r="H315" s="4">
        <v>0</v>
      </c>
      <c r="I315">
        <f t="shared" si="4"/>
        <v>0</v>
      </c>
    </row>
    <row r="316" spans="1:9" ht="48.75" hidden="1" x14ac:dyDescent="0.25">
      <c r="A316" s="12" t="s">
        <v>275</v>
      </c>
      <c r="B316" s="17">
        <v>5665</v>
      </c>
      <c r="C316" s="3">
        <v>0</v>
      </c>
      <c r="D316" s="3">
        <v>0</v>
      </c>
      <c r="E316" s="3">
        <v>0</v>
      </c>
      <c r="F316" s="3">
        <v>0</v>
      </c>
      <c r="G316" s="3">
        <v>0</v>
      </c>
      <c r="H316" s="3">
        <v>0</v>
      </c>
      <c r="I316">
        <f t="shared" si="4"/>
        <v>0</v>
      </c>
    </row>
    <row r="317" spans="1:9" hidden="1" x14ac:dyDescent="0.25">
      <c r="A317" s="13" t="s">
        <v>265</v>
      </c>
      <c r="B317" s="18">
        <v>566501</v>
      </c>
      <c r="C317" s="4">
        <v>0</v>
      </c>
      <c r="D317" s="4">
        <v>0</v>
      </c>
      <c r="E317" s="4">
        <v>0</v>
      </c>
      <c r="F317" s="4">
        <v>0</v>
      </c>
      <c r="G317" s="4">
        <v>0</v>
      </c>
      <c r="H317" s="4">
        <v>0</v>
      </c>
      <c r="I317">
        <f t="shared" si="4"/>
        <v>0</v>
      </c>
    </row>
    <row r="318" spans="1:9" ht="24.75" hidden="1" x14ac:dyDescent="0.25">
      <c r="A318" s="13" t="s">
        <v>266</v>
      </c>
      <c r="B318" s="18">
        <v>566502</v>
      </c>
      <c r="C318" s="4">
        <v>0</v>
      </c>
      <c r="D318" s="4">
        <v>0</v>
      </c>
      <c r="E318" s="4">
        <v>0</v>
      </c>
      <c r="F318" s="4">
        <v>0</v>
      </c>
      <c r="G318" s="4">
        <v>0</v>
      </c>
      <c r="H318" s="4">
        <v>0</v>
      </c>
      <c r="I318">
        <f t="shared" si="4"/>
        <v>0</v>
      </c>
    </row>
    <row r="319" spans="1:9" hidden="1" x14ac:dyDescent="0.25">
      <c r="A319" s="13" t="s">
        <v>267</v>
      </c>
      <c r="B319" s="18">
        <v>566503</v>
      </c>
      <c r="C319" s="4">
        <v>0</v>
      </c>
      <c r="D319" s="4">
        <v>0</v>
      </c>
      <c r="E319" s="4">
        <v>0</v>
      </c>
      <c r="F319" s="4">
        <v>0</v>
      </c>
      <c r="G319" s="4">
        <v>0</v>
      </c>
      <c r="H319" s="4">
        <v>0</v>
      </c>
      <c r="I319">
        <f t="shared" si="4"/>
        <v>0</v>
      </c>
    </row>
    <row r="320" spans="1:9" ht="72.75" hidden="1" x14ac:dyDescent="0.25">
      <c r="A320" s="12" t="s">
        <v>276</v>
      </c>
      <c r="B320" s="17">
        <v>5666</v>
      </c>
      <c r="C320" s="3">
        <v>0</v>
      </c>
      <c r="D320" s="3">
        <v>0</v>
      </c>
      <c r="E320" s="3">
        <v>0</v>
      </c>
      <c r="F320" s="3">
        <v>0</v>
      </c>
      <c r="G320" s="3">
        <v>0</v>
      </c>
      <c r="H320" s="3">
        <v>0</v>
      </c>
      <c r="I320">
        <f t="shared" si="4"/>
        <v>0</v>
      </c>
    </row>
    <row r="321" spans="1:9" hidden="1" x14ac:dyDescent="0.25">
      <c r="A321" s="13" t="s">
        <v>265</v>
      </c>
      <c r="B321" s="18">
        <v>566601</v>
      </c>
      <c r="C321" s="4">
        <v>0</v>
      </c>
      <c r="D321" s="4">
        <v>0</v>
      </c>
      <c r="E321" s="4">
        <v>0</v>
      </c>
      <c r="F321" s="4">
        <v>0</v>
      </c>
      <c r="G321" s="4">
        <v>0</v>
      </c>
      <c r="H321" s="4">
        <v>0</v>
      </c>
      <c r="I321">
        <f t="shared" si="4"/>
        <v>0</v>
      </c>
    </row>
    <row r="322" spans="1:9" ht="24.75" hidden="1" x14ac:dyDescent="0.25">
      <c r="A322" s="13" t="s">
        <v>266</v>
      </c>
      <c r="B322" s="18">
        <v>566602</v>
      </c>
      <c r="C322" s="4">
        <v>0</v>
      </c>
      <c r="D322" s="4">
        <v>0</v>
      </c>
      <c r="E322" s="4">
        <v>0</v>
      </c>
      <c r="F322" s="4">
        <v>0</v>
      </c>
      <c r="G322" s="4">
        <v>0</v>
      </c>
      <c r="H322" s="4">
        <v>0</v>
      </c>
      <c r="I322">
        <f t="shared" si="4"/>
        <v>0</v>
      </c>
    </row>
    <row r="323" spans="1:9" hidden="1" x14ac:dyDescent="0.25">
      <c r="A323" s="13" t="s">
        <v>267</v>
      </c>
      <c r="B323" s="18">
        <v>566603</v>
      </c>
      <c r="C323" s="4">
        <v>0</v>
      </c>
      <c r="D323" s="4">
        <v>0</v>
      </c>
      <c r="E323" s="4">
        <v>0</v>
      </c>
      <c r="F323" s="4">
        <v>0</v>
      </c>
      <c r="G323" s="4">
        <v>0</v>
      </c>
      <c r="H323" s="4">
        <v>0</v>
      </c>
      <c r="I323">
        <f t="shared" si="4"/>
        <v>0</v>
      </c>
    </row>
    <row r="324" spans="1:9" ht="60.75" hidden="1" x14ac:dyDescent="0.25">
      <c r="A324" s="12" t="s">
        <v>277</v>
      </c>
      <c r="B324" s="17">
        <v>5667</v>
      </c>
      <c r="C324" s="3">
        <v>0</v>
      </c>
      <c r="D324" s="3">
        <v>0</v>
      </c>
      <c r="E324" s="3">
        <v>0</v>
      </c>
      <c r="F324" s="3">
        <v>0</v>
      </c>
      <c r="G324" s="3">
        <v>0</v>
      </c>
      <c r="H324" s="3">
        <v>0</v>
      </c>
      <c r="I324">
        <f t="shared" si="4"/>
        <v>0</v>
      </c>
    </row>
    <row r="325" spans="1:9" hidden="1" x14ac:dyDescent="0.25">
      <c r="A325" s="13" t="s">
        <v>265</v>
      </c>
      <c r="B325" s="18">
        <v>566701</v>
      </c>
      <c r="C325" s="4">
        <v>0</v>
      </c>
      <c r="D325" s="4">
        <v>0</v>
      </c>
      <c r="E325" s="4">
        <v>0</v>
      </c>
      <c r="F325" s="4">
        <v>0</v>
      </c>
      <c r="G325" s="4">
        <v>0</v>
      </c>
      <c r="H325" s="4">
        <v>0</v>
      </c>
      <c r="I325">
        <f t="shared" si="4"/>
        <v>0</v>
      </c>
    </row>
    <row r="326" spans="1:9" ht="24.75" hidden="1" x14ac:dyDescent="0.25">
      <c r="A326" s="13" t="s">
        <v>266</v>
      </c>
      <c r="B326" s="18">
        <v>566702</v>
      </c>
      <c r="C326" s="4">
        <v>0</v>
      </c>
      <c r="D326" s="4">
        <v>0</v>
      </c>
      <c r="E326" s="4">
        <v>0</v>
      </c>
      <c r="F326" s="4">
        <v>0</v>
      </c>
      <c r="G326" s="4">
        <v>0</v>
      </c>
      <c r="H326" s="4">
        <v>0</v>
      </c>
      <c r="I326">
        <f t="shared" si="4"/>
        <v>0</v>
      </c>
    </row>
    <row r="327" spans="1:9" hidden="1" x14ac:dyDescent="0.25">
      <c r="A327" s="13" t="s">
        <v>267</v>
      </c>
      <c r="B327" s="18">
        <v>566703</v>
      </c>
      <c r="C327" s="4">
        <v>0</v>
      </c>
      <c r="D327" s="4">
        <v>0</v>
      </c>
      <c r="E327" s="4">
        <v>0</v>
      </c>
      <c r="F327" s="4">
        <v>0</v>
      </c>
      <c r="G327" s="4">
        <v>0</v>
      </c>
      <c r="H327" s="4">
        <v>0</v>
      </c>
      <c r="I327">
        <f t="shared" si="4"/>
        <v>0</v>
      </c>
    </row>
    <row r="328" spans="1:9" ht="48.75" hidden="1" x14ac:dyDescent="0.25">
      <c r="A328" s="12" t="s">
        <v>278</v>
      </c>
      <c r="B328" s="17">
        <v>5672</v>
      </c>
      <c r="C328" s="3">
        <v>0</v>
      </c>
      <c r="D328" s="3">
        <v>0</v>
      </c>
      <c r="E328" s="3">
        <v>0</v>
      </c>
      <c r="F328" s="3">
        <v>0</v>
      </c>
      <c r="G328" s="3">
        <v>0</v>
      </c>
      <c r="H328" s="3">
        <v>0</v>
      </c>
      <c r="I328">
        <f t="shared" si="4"/>
        <v>0</v>
      </c>
    </row>
    <row r="329" spans="1:9" hidden="1" x14ac:dyDescent="0.25">
      <c r="A329" s="13" t="s">
        <v>265</v>
      </c>
      <c r="B329" s="18">
        <v>567201</v>
      </c>
      <c r="C329" s="4">
        <v>0</v>
      </c>
      <c r="D329" s="4">
        <v>0</v>
      </c>
      <c r="E329" s="4">
        <v>0</v>
      </c>
      <c r="F329" s="4">
        <v>0</v>
      </c>
      <c r="G329" s="4">
        <v>0</v>
      </c>
      <c r="H329" s="4">
        <v>0</v>
      </c>
      <c r="I329">
        <f t="shared" ref="I329:I392" si="5">SUM(C329:H329)</f>
        <v>0</v>
      </c>
    </row>
    <row r="330" spans="1:9" ht="24.75" hidden="1" x14ac:dyDescent="0.25">
      <c r="A330" s="13" t="s">
        <v>266</v>
      </c>
      <c r="B330" s="18">
        <v>567202</v>
      </c>
      <c r="C330" s="4">
        <v>0</v>
      </c>
      <c r="D330" s="4">
        <v>0</v>
      </c>
      <c r="E330" s="4">
        <v>0</v>
      </c>
      <c r="F330" s="4">
        <v>0</v>
      </c>
      <c r="G330" s="4">
        <v>0</v>
      </c>
      <c r="H330" s="4">
        <v>0</v>
      </c>
      <c r="I330">
        <f t="shared" si="5"/>
        <v>0</v>
      </c>
    </row>
    <row r="331" spans="1:9" hidden="1" x14ac:dyDescent="0.25">
      <c r="A331" s="13" t="s">
        <v>267</v>
      </c>
      <c r="B331" s="18">
        <v>567203</v>
      </c>
      <c r="C331" s="4">
        <v>0</v>
      </c>
      <c r="D331" s="4">
        <v>0</v>
      </c>
      <c r="E331" s="4">
        <v>0</v>
      </c>
      <c r="F331" s="4">
        <v>0</v>
      </c>
      <c r="G331" s="4">
        <v>0</v>
      </c>
      <c r="H331" s="4">
        <v>0</v>
      </c>
      <c r="I331">
        <f t="shared" si="5"/>
        <v>0</v>
      </c>
    </row>
    <row r="332" spans="1:9" ht="48.75" hidden="1" x14ac:dyDescent="0.25">
      <c r="A332" s="12" t="s">
        <v>279</v>
      </c>
      <c r="B332" s="17">
        <v>5675</v>
      </c>
      <c r="C332" s="3">
        <v>0</v>
      </c>
      <c r="D332" s="3">
        <v>0</v>
      </c>
      <c r="E332" s="3">
        <v>0</v>
      </c>
      <c r="F332" s="3">
        <v>0</v>
      </c>
      <c r="G332" s="3">
        <v>0</v>
      </c>
      <c r="H332" s="3">
        <v>0</v>
      </c>
      <c r="I332">
        <f t="shared" si="5"/>
        <v>0</v>
      </c>
    </row>
    <row r="333" spans="1:9" hidden="1" x14ac:dyDescent="0.25">
      <c r="A333" s="13" t="s">
        <v>265</v>
      </c>
      <c r="B333" s="18">
        <v>567501</v>
      </c>
      <c r="C333" s="4">
        <v>0</v>
      </c>
      <c r="D333" s="4">
        <v>0</v>
      </c>
      <c r="E333" s="4">
        <v>0</v>
      </c>
      <c r="F333" s="4">
        <v>0</v>
      </c>
      <c r="G333" s="4">
        <v>0</v>
      </c>
      <c r="H333" s="4">
        <v>0</v>
      </c>
      <c r="I333">
        <f t="shared" si="5"/>
        <v>0</v>
      </c>
    </row>
    <row r="334" spans="1:9" ht="24.75" hidden="1" x14ac:dyDescent="0.25">
      <c r="A334" s="13" t="s">
        <v>266</v>
      </c>
      <c r="B334" s="18">
        <v>567502</v>
      </c>
      <c r="C334" s="4">
        <v>0</v>
      </c>
      <c r="D334" s="4">
        <v>0</v>
      </c>
      <c r="E334" s="4">
        <v>0</v>
      </c>
      <c r="F334" s="4">
        <v>0</v>
      </c>
      <c r="G334" s="4">
        <v>0</v>
      </c>
      <c r="H334" s="4">
        <v>0</v>
      </c>
      <c r="I334">
        <f t="shared" si="5"/>
        <v>0</v>
      </c>
    </row>
    <row r="335" spans="1:9" hidden="1" x14ac:dyDescent="0.25">
      <c r="A335" s="13" t="s">
        <v>267</v>
      </c>
      <c r="B335" s="18">
        <v>567503</v>
      </c>
      <c r="C335" s="4">
        <v>0</v>
      </c>
      <c r="D335" s="4">
        <v>0</v>
      </c>
      <c r="E335" s="4">
        <v>0</v>
      </c>
      <c r="F335" s="4">
        <v>0</v>
      </c>
      <c r="G335" s="4">
        <v>0</v>
      </c>
      <c r="H335" s="4">
        <v>0</v>
      </c>
      <c r="I335">
        <f t="shared" si="5"/>
        <v>0</v>
      </c>
    </row>
    <row r="336" spans="1:9" ht="84.75" hidden="1" x14ac:dyDescent="0.25">
      <c r="A336" s="12" t="s">
        <v>280</v>
      </c>
      <c r="B336" s="17">
        <v>58</v>
      </c>
      <c r="C336" s="3">
        <v>0</v>
      </c>
      <c r="D336" s="3">
        <v>0</v>
      </c>
      <c r="E336" s="3">
        <v>0</v>
      </c>
      <c r="F336" s="3">
        <v>0</v>
      </c>
      <c r="G336" s="3">
        <v>0</v>
      </c>
      <c r="H336" s="3">
        <v>0</v>
      </c>
      <c r="I336">
        <f t="shared" si="5"/>
        <v>0</v>
      </c>
    </row>
    <row r="337" spans="1:9" ht="48.75" hidden="1" x14ac:dyDescent="0.25">
      <c r="A337" s="12" t="s">
        <v>281</v>
      </c>
      <c r="B337" s="17">
        <v>5801</v>
      </c>
      <c r="C337" s="3">
        <v>0</v>
      </c>
      <c r="D337" s="3">
        <v>0</v>
      </c>
      <c r="E337" s="3">
        <v>0</v>
      </c>
      <c r="F337" s="3">
        <v>0</v>
      </c>
      <c r="G337" s="3">
        <v>0</v>
      </c>
      <c r="H337" s="3">
        <v>0</v>
      </c>
      <c r="I337">
        <f t="shared" si="5"/>
        <v>0</v>
      </c>
    </row>
    <row r="338" spans="1:9" hidden="1" x14ac:dyDescent="0.25">
      <c r="A338" s="13" t="s">
        <v>282</v>
      </c>
      <c r="B338" s="18">
        <v>580101</v>
      </c>
      <c r="C338" s="4">
        <v>0</v>
      </c>
      <c r="D338" s="4">
        <v>0</v>
      </c>
      <c r="E338" s="4">
        <v>0</v>
      </c>
      <c r="F338" s="4">
        <v>0</v>
      </c>
      <c r="G338" s="4">
        <v>0</v>
      </c>
      <c r="H338" s="4">
        <v>0</v>
      </c>
      <c r="I338">
        <f t="shared" si="5"/>
        <v>0</v>
      </c>
    </row>
    <row r="339" spans="1:9" ht="24.75" hidden="1" x14ac:dyDescent="0.25">
      <c r="A339" s="13" t="s">
        <v>283</v>
      </c>
      <c r="B339" s="18">
        <v>580102</v>
      </c>
      <c r="C339" s="4">
        <v>0</v>
      </c>
      <c r="D339" s="4">
        <v>0</v>
      </c>
      <c r="E339" s="4">
        <v>0</v>
      </c>
      <c r="F339" s="4">
        <v>0</v>
      </c>
      <c r="G339" s="4">
        <v>0</v>
      </c>
      <c r="H339" s="4">
        <v>0</v>
      </c>
      <c r="I339">
        <f t="shared" si="5"/>
        <v>0</v>
      </c>
    </row>
    <row r="340" spans="1:9" hidden="1" x14ac:dyDescent="0.25">
      <c r="A340" s="13" t="s">
        <v>267</v>
      </c>
      <c r="B340" s="18">
        <v>580103</v>
      </c>
      <c r="C340" s="4">
        <v>0</v>
      </c>
      <c r="D340" s="4">
        <v>0</v>
      </c>
      <c r="E340" s="4">
        <v>0</v>
      </c>
      <c r="F340" s="4">
        <v>0</v>
      </c>
      <c r="G340" s="4">
        <v>0</v>
      </c>
      <c r="H340" s="4">
        <v>0</v>
      </c>
      <c r="I340">
        <f t="shared" si="5"/>
        <v>0</v>
      </c>
    </row>
    <row r="341" spans="1:9" ht="36.75" hidden="1" x14ac:dyDescent="0.25">
      <c r="A341" s="12" t="s">
        <v>284</v>
      </c>
      <c r="B341" s="17">
        <v>5802</v>
      </c>
      <c r="C341" s="3">
        <v>0</v>
      </c>
      <c r="D341" s="3">
        <v>0</v>
      </c>
      <c r="E341" s="3">
        <v>0</v>
      </c>
      <c r="F341" s="3">
        <v>0</v>
      </c>
      <c r="G341" s="3">
        <v>0</v>
      </c>
      <c r="H341" s="3">
        <v>0</v>
      </c>
      <c r="I341">
        <f t="shared" si="5"/>
        <v>0</v>
      </c>
    </row>
    <row r="342" spans="1:9" hidden="1" x14ac:dyDescent="0.25">
      <c r="A342" s="13" t="s">
        <v>282</v>
      </c>
      <c r="B342" s="18">
        <v>580201</v>
      </c>
      <c r="C342" s="4">
        <v>0</v>
      </c>
      <c r="D342" s="4">
        <v>0</v>
      </c>
      <c r="E342" s="4">
        <v>0</v>
      </c>
      <c r="F342" s="4">
        <v>0</v>
      </c>
      <c r="G342" s="4">
        <v>0</v>
      </c>
      <c r="H342" s="4">
        <v>0</v>
      </c>
      <c r="I342">
        <f t="shared" si="5"/>
        <v>0</v>
      </c>
    </row>
    <row r="343" spans="1:9" ht="24.75" hidden="1" x14ac:dyDescent="0.25">
      <c r="A343" s="13" t="s">
        <v>283</v>
      </c>
      <c r="B343" s="18">
        <v>580202</v>
      </c>
      <c r="C343" s="4">
        <v>0</v>
      </c>
      <c r="D343" s="4">
        <v>0</v>
      </c>
      <c r="E343" s="4">
        <v>0</v>
      </c>
      <c r="F343" s="4">
        <v>0</v>
      </c>
      <c r="G343" s="4">
        <v>0</v>
      </c>
      <c r="H343" s="4">
        <v>0</v>
      </c>
      <c r="I343">
        <f t="shared" si="5"/>
        <v>0</v>
      </c>
    </row>
    <row r="344" spans="1:9" hidden="1" x14ac:dyDescent="0.25">
      <c r="A344" s="13" t="s">
        <v>267</v>
      </c>
      <c r="B344" s="18">
        <v>580203</v>
      </c>
      <c r="C344" s="4">
        <v>0</v>
      </c>
      <c r="D344" s="4">
        <v>0</v>
      </c>
      <c r="E344" s="4">
        <v>0</v>
      </c>
      <c r="F344" s="4">
        <v>0</v>
      </c>
      <c r="G344" s="4">
        <v>0</v>
      </c>
      <c r="H344" s="4">
        <v>0</v>
      </c>
      <c r="I344">
        <f t="shared" si="5"/>
        <v>0</v>
      </c>
    </row>
    <row r="345" spans="1:9" ht="36.75" hidden="1" x14ac:dyDescent="0.25">
      <c r="A345" s="12" t="s">
        <v>285</v>
      </c>
      <c r="B345" s="17">
        <v>5803</v>
      </c>
      <c r="C345" s="3">
        <v>0</v>
      </c>
      <c r="D345" s="3">
        <v>0</v>
      </c>
      <c r="E345" s="3">
        <v>0</v>
      </c>
      <c r="F345" s="3">
        <v>0</v>
      </c>
      <c r="G345" s="3">
        <v>0</v>
      </c>
      <c r="H345" s="3">
        <v>0</v>
      </c>
      <c r="I345">
        <f t="shared" si="5"/>
        <v>0</v>
      </c>
    </row>
    <row r="346" spans="1:9" hidden="1" x14ac:dyDescent="0.25">
      <c r="A346" s="13" t="s">
        <v>282</v>
      </c>
      <c r="B346" s="18">
        <v>580301</v>
      </c>
      <c r="C346" s="4">
        <v>0</v>
      </c>
      <c r="D346" s="4">
        <v>0</v>
      </c>
      <c r="E346" s="4">
        <v>0</v>
      </c>
      <c r="F346" s="4">
        <v>0</v>
      </c>
      <c r="G346" s="4">
        <v>0</v>
      </c>
      <c r="H346" s="4">
        <v>0</v>
      </c>
      <c r="I346">
        <f t="shared" si="5"/>
        <v>0</v>
      </c>
    </row>
    <row r="347" spans="1:9" ht="24.75" hidden="1" x14ac:dyDescent="0.25">
      <c r="A347" s="13" t="s">
        <v>283</v>
      </c>
      <c r="B347" s="18">
        <v>580302</v>
      </c>
      <c r="C347" s="4">
        <v>0</v>
      </c>
      <c r="D347" s="4">
        <v>0</v>
      </c>
      <c r="E347" s="4">
        <v>0</v>
      </c>
      <c r="F347" s="4">
        <v>0</v>
      </c>
      <c r="G347" s="4">
        <v>0</v>
      </c>
      <c r="H347" s="4">
        <v>0</v>
      </c>
      <c r="I347">
        <f t="shared" si="5"/>
        <v>0</v>
      </c>
    </row>
    <row r="348" spans="1:9" hidden="1" x14ac:dyDescent="0.25">
      <c r="A348" s="13" t="s">
        <v>267</v>
      </c>
      <c r="B348" s="18">
        <v>580303</v>
      </c>
      <c r="C348" s="4">
        <v>0</v>
      </c>
      <c r="D348" s="4">
        <v>0</v>
      </c>
      <c r="E348" s="4">
        <v>0</v>
      </c>
      <c r="F348" s="4">
        <v>0</v>
      </c>
      <c r="G348" s="4">
        <v>0</v>
      </c>
      <c r="H348" s="4">
        <v>0</v>
      </c>
      <c r="I348">
        <f t="shared" si="5"/>
        <v>0</v>
      </c>
    </row>
    <row r="349" spans="1:9" ht="60.75" hidden="1" x14ac:dyDescent="0.25">
      <c r="A349" s="12" t="s">
        <v>286</v>
      </c>
      <c r="B349" s="17">
        <v>5804</v>
      </c>
      <c r="C349" s="3">
        <v>0</v>
      </c>
      <c r="D349" s="3">
        <v>0</v>
      </c>
      <c r="E349" s="3">
        <v>0</v>
      </c>
      <c r="F349" s="3">
        <v>0</v>
      </c>
      <c r="G349" s="3">
        <v>0</v>
      </c>
      <c r="H349" s="3">
        <v>0</v>
      </c>
      <c r="I349">
        <f t="shared" si="5"/>
        <v>0</v>
      </c>
    </row>
    <row r="350" spans="1:9" hidden="1" x14ac:dyDescent="0.25">
      <c r="A350" s="13" t="s">
        <v>282</v>
      </c>
      <c r="B350" s="18">
        <v>580401</v>
      </c>
      <c r="C350" s="4">
        <v>0</v>
      </c>
      <c r="D350" s="4">
        <v>0</v>
      </c>
      <c r="E350" s="4">
        <v>0</v>
      </c>
      <c r="F350" s="4">
        <v>0</v>
      </c>
      <c r="G350" s="4">
        <v>0</v>
      </c>
      <c r="H350" s="4">
        <v>0</v>
      </c>
      <c r="I350">
        <f t="shared" si="5"/>
        <v>0</v>
      </c>
    </row>
    <row r="351" spans="1:9" ht="24.75" hidden="1" x14ac:dyDescent="0.25">
      <c r="A351" s="13" t="s">
        <v>283</v>
      </c>
      <c r="B351" s="18">
        <v>580402</v>
      </c>
      <c r="C351" s="4">
        <v>0</v>
      </c>
      <c r="D351" s="4">
        <v>0</v>
      </c>
      <c r="E351" s="4">
        <v>0</v>
      </c>
      <c r="F351" s="4">
        <v>0</v>
      </c>
      <c r="G351" s="4">
        <v>0</v>
      </c>
      <c r="H351" s="4">
        <v>0</v>
      </c>
      <c r="I351">
        <f t="shared" si="5"/>
        <v>0</v>
      </c>
    </row>
    <row r="352" spans="1:9" hidden="1" x14ac:dyDescent="0.25">
      <c r="A352" s="13" t="s">
        <v>267</v>
      </c>
      <c r="B352" s="18">
        <v>580403</v>
      </c>
      <c r="C352" s="4">
        <v>0</v>
      </c>
      <c r="D352" s="4">
        <v>0</v>
      </c>
      <c r="E352" s="4">
        <v>0</v>
      </c>
      <c r="F352" s="4">
        <v>0</v>
      </c>
      <c r="G352" s="4">
        <v>0</v>
      </c>
      <c r="H352" s="4">
        <v>0</v>
      </c>
      <c r="I352">
        <f t="shared" si="5"/>
        <v>0</v>
      </c>
    </row>
    <row r="353" spans="1:9" ht="48.75" hidden="1" x14ac:dyDescent="0.25">
      <c r="A353" s="12" t="s">
        <v>287</v>
      </c>
      <c r="B353" s="17">
        <v>5805</v>
      </c>
      <c r="C353" s="3">
        <v>0</v>
      </c>
      <c r="D353" s="3">
        <v>0</v>
      </c>
      <c r="E353" s="3">
        <v>0</v>
      </c>
      <c r="F353" s="3">
        <v>0</v>
      </c>
      <c r="G353" s="3">
        <v>0</v>
      </c>
      <c r="H353" s="3">
        <v>0</v>
      </c>
      <c r="I353">
        <f t="shared" si="5"/>
        <v>0</v>
      </c>
    </row>
    <row r="354" spans="1:9" hidden="1" x14ac:dyDescent="0.25">
      <c r="A354" s="13" t="s">
        <v>282</v>
      </c>
      <c r="B354" s="18">
        <v>580501</v>
      </c>
      <c r="C354" s="4">
        <v>0</v>
      </c>
      <c r="D354" s="4">
        <v>0</v>
      </c>
      <c r="E354" s="4">
        <v>0</v>
      </c>
      <c r="F354" s="4">
        <v>0</v>
      </c>
      <c r="G354" s="4">
        <v>0</v>
      </c>
      <c r="H354" s="4">
        <v>0</v>
      </c>
      <c r="I354">
        <f t="shared" si="5"/>
        <v>0</v>
      </c>
    </row>
    <row r="355" spans="1:9" ht="24.75" hidden="1" x14ac:dyDescent="0.25">
      <c r="A355" s="13" t="s">
        <v>283</v>
      </c>
      <c r="B355" s="18">
        <v>580502</v>
      </c>
      <c r="C355" s="4">
        <v>0</v>
      </c>
      <c r="D355" s="4">
        <v>0</v>
      </c>
      <c r="E355" s="4">
        <v>0</v>
      </c>
      <c r="F355" s="4">
        <v>0</v>
      </c>
      <c r="G355" s="4">
        <v>0</v>
      </c>
      <c r="H355" s="4">
        <v>0</v>
      </c>
      <c r="I355">
        <f t="shared" si="5"/>
        <v>0</v>
      </c>
    </row>
    <row r="356" spans="1:9" hidden="1" x14ac:dyDescent="0.25">
      <c r="A356" s="13" t="s">
        <v>267</v>
      </c>
      <c r="B356" s="18">
        <v>580503</v>
      </c>
      <c r="C356" s="4">
        <v>0</v>
      </c>
      <c r="D356" s="4">
        <v>0</v>
      </c>
      <c r="E356" s="4">
        <v>0</v>
      </c>
      <c r="F356" s="4">
        <v>0</v>
      </c>
      <c r="G356" s="4">
        <v>0</v>
      </c>
      <c r="H356" s="4">
        <v>0</v>
      </c>
      <c r="I356">
        <f t="shared" si="5"/>
        <v>0</v>
      </c>
    </row>
    <row r="357" spans="1:9" ht="48.75" hidden="1" x14ac:dyDescent="0.25">
      <c r="A357" s="12" t="s">
        <v>288</v>
      </c>
      <c r="B357" s="17">
        <v>5811</v>
      </c>
      <c r="C357" s="3">
        <v>0</v>
      </c>
      <c r="D357" s="3">
        <v>0</v>
      </c>
      <c r="E357" s="3">
        <v>0</v>
      </c>
      <c r="F357" s="3">
        <v>0</v>
      </c>
      <c r="G357" s="3">
        <v>0</v>
      </c>
      <c r="H357" s="3">
        <v>0</v>
      </c>
      <c r="I357">
        <f t="shared" si="5"/>
        <v>0</v>
      </c>
    </row>
    <row r="358" spans="1:9" hidden="1" x14ac:dyDescent="0.25">
      <c r="A358" s="13" t="s">
        <v>282</v>
      </c>
      <c r="B358" s="18">
        <v>581101</v>
      </c>
      <c r="C358" s="4">
        <v>0</v>
      </c>
      <c r="D358" s="4">
        <v>0</v>
      </c>
      <c r="E358" s="4">
        <v>0</v>
      </c>
      <c r="F358" s="4">
        <v>0</v>
      </c>
      <c r="G358" s="4">
        <v>0</v>
      </c>
      <c r="H358" s="4">
        <v>0</v>
      </c>
      <c r="I358">
        <f t="shared" si="5"/>
        <v>0</v>
      </c>
    </row>
    <row r="359" spans="1:9" ht="24.75" hidden="1" x14ac:dyDescent="0.25">
      <c r="A359" s="13" t="s">
        <v>283</v>
      </c>
      <c r="B359" s="18">
        <v>581102</v>
      </c>
      <c r="C359" s="4">
        <v>0</v>
      </c>
      <c r="D359" s="4">
        <v>0</v>
      </c>
      <c r="E359" s="4">
        <v>0</v>
      </c>
      <c r="F359" s="4">
        <v>0</v>
      </c>
      <c r="G359" s="4">
        <v>0</v>
      </c>
      <c r="H359" s="4">
        <v>0</v>
      </c>
      <c r="I359">
        <f t="shared" si="5"/>
        <v>0</v>
      </c>
    </row>
    <row r="360" spans="1:9" hidden="1" x14ac:dyDescent="0.25">
      <c r="A360" s="13" t="s">
        <v>267</v>
      </c>
      <c r="B360" s="18">
        <v>581103</v>
      </c>
      <c r="C360" s="4">
        <v>0</v>
      </c>
      <c r="D360" s="4">
        <v>0</v>
      </c>
      <c r="E360" s="4">
        <v>0</v>
      </c>
      <c r="F360" s="4">
        <v>0</v>
      </c>
      <c r="G360" s="4">
        <v>0</v>
      </c>
      <c r="H360" s="4">
        <v>0</v>
      </c>
      <c r="I360">
        <f t="shared" si="5"/>
        <v>0</v>
      </c>
    </row>
    <row r="361" spans="1:9" ht="36.75" hidden="1" x14ac:dyDescent="0.25">
      <c r="A361" s="12" t="s">
        <v>289</v>
      </c>
      <c r="B361" s="17">
        <v>5812</v>
      </c>
      <c r="C361" s="3">
        <v>0</v>
      </c>
      <c r="D361" s="3">
        <v>0</v>
      </c>
      <c r="E361" s="3">
        <v>0</v>
      </c>
      <c r="F361" s="3">
        <v>0</v>
      </c>
      <c r="G361" s="3">
        <v>0</v>
      </c>
      <c r="H361" s="3">
        <v>0</v>
      </c>
      <c r="I361">
        <f t="shared" si="5"/>
        <v>0</v>
      </c>
    </row>
    <row r="362" spans="1:9" hidden="1" x14ac:dyDescent="0.25">
      <c r="A362" s="13" t="s">
        <v>282</v>
      </c>
      <c r="B362" s="18">
        <v>581201</v>
      </c>
      <c r="C362" s="4">
        <v>0</v>
      </c>
      <c r="D362" s="4">
        <v>0</v>
      </c>
      <c r="E362" s="4">
        <v>0</v>
      </c>
      <c r="F362" s="4">
        <v>0</v>
      </c>
      <c r="G362" s="4">
        <v>0</v>
      </c>
      <c r="H362" s="4">
        <v>0</v>
      </c>
      <c r="I362">
        <f t="shared" si="5"/>
        <v>0</v>
      </c>
    </row>
    <row r="363" spans="1:9" ht="24.75" hidden="1" x14ac:dyDescent="0.25">
      <c r="A363" s="13" t="s">
        <v>283</v>
      </c>
      <c r="B363" s="18">
        <v>581202</v>
      </c>
      <c r="C363" s="4">
        <v>0</v>
      </c>
      <c r="D363" s="4">
        <v>0</v>
      </c>
      <c r="E363" s="4">
        <v>0</v>
      </c>
      <c r="F363" s="4">
        <v>0</v>
      </c>
      <c r="G363" s="4">
        <v>0</v>
      </c>
      <c r="H363" s="4">
        <v>0</v>
      </c>
      <c r="I363">
        <f t="shared" si="5"/>
        <v>0</v>
      </c>
    </row>
    <row r="364" spans="1:9" hidden="1" x14ac:dyDescent="0.25">
      <c r="A364" s="13" t="s">
        <v>267</v>
      </c>
      <c r="B364" s="18">
        <v>581203</v>
      </c>
      <c r="C364" s="4">
        <v>0</v>
      </c>
      <c r="D364" s="4">
        <v>0</v>
      </c>
      <c r="E364" s="4">
        <v>0</v>
      </c>
      <c r="F364" s="4">
        <v>0</v>
      </c>
      <c r="G364" s="4">
        <v>0</v>
      </c>
      <c r="H364" s="4">
        <v>0</v>
      </c>
      <c r="I364">
        <f t="shared" si="5"/>
        <v>0</v>
      </c>
    </row>
    <row r="365" spans="1:9" ht="48.75" hidden="1" x14ac:dyDescent="0.25">
      <c r="A365" s="12" t="s">
        <v>290</v>
      </c>
      <c r="B365" s="17">
        <v>5815</v>
      </c>
      <c r="C365" s="3">
        <v>0</v>
      </c>
      <c r="D365" s="3">
        <v>0</v>
      </c>
      <c r="E365" s="3">
        <v>0</v>
      </c>
      <c r="F365" s="3">
        <v>0</v>
      </c>
      <c r="G365" s="3">
        <v>0</v>
      </c>
      <c r="H365" s="3">
        <v>0</v>
      </c>
      <c r="I365">
        <f t="shared" si="5"/>
        <v>0</v>
      </c>
    </row>
    <row r="366" spans="1:9" hidden="1" x14ac:dyDescent="0.25">
      <c r="A366" s="13" t="s">
        <v>282</v>
      </c>
      <c r="B366" s="18">
        <v>581501</v>
      </c>
      <c r="C366" s="4">
        <v>0</v>
      </c>
      <c r="D366" s="4">
        <v>0</v>
      </c>
      <c r="E366" s="4">
        <v>0</v>
      </c>
      <c r="F366" s="4">
        <v>0</v>
      </c>
      <c r="G366" s="4">
        <v>0</v>
      </c>
      <c r="H366" s="4">
        <v>0</v>
      </c>
      <c r="I366">
        <f t="shared" si="5"/>
        <v>0</v>
      </c>
    </row>
    <row r="367" spans="1:9" ht="24.75" hidden="1" x14ac:dyDescent="0.25">
      <c r="A367" s="13" t="s">
        <v>283</v>
      </c>
      <c r="B367" s="18">
        <v>581502</v>
      </c>
      <c r="C367" s="4">
        <v>0</v>
      </c>
      <c r="D367" s="4">
        <v>0</v>
      </c>
      <c r="E367" s="4">
        <v>0</v>
      </c>
      <c r="F367" s="4">
        <v>0</v>
      </c>
      <c r="G367" s="4">
        <v>0</v>
      </c>
      <c r="H367" s="4">
        <v>0</v>
      </c>
      <c r="I367">
        <f t="shared" si="5"/>
        <v>0</v>
      </c>
    </row>
    <row r="368" spans="1:9" hidden="1" x14ac:dyDescent="0.25">
      <c r="A368" s="13" t="s">
        <v>267</v>
      </c>
      <c r="B368" s="18">
        <v>581503</v>
      </c>
      <c r="C368" s="4">
        <v>0</v>
      </c>
      <c r="D368" s="4">
        <v>0</v>
      </c>
      <c r="E368" s="4">
        <v>0</v>
      </c>
      <c r="F368" s="4">
        <v>0</v>
      </c>
      <c r="G368" s="4">
        <v>0</v>
      </c>
      <c r="H368" s="4">
        <v>0</v>
      </c>
      <c r="I368">
        <f t="shared" si="5"/>
        <v>0</v>
      </c>
    </row>
    <row r="369" spans="1:9" ht="36.75" hidden="1" x14ac:dyDescent="0.25">
      <c r="A369" s="12" t="s">
        <v>291</v>
      </c>
      <c r="B369" s="17">
        <v>5816</v>
      </c>
      <c r="C369" s="3">
        <v>0</v>
      </c>
      <c r="D369" s="3">
        <v>0</v>
      </c>
      <c r="E369" s="3">
        <v>0</v>
      </c>
      <c r="F369" s="3">
        <v>0</v>
      </c>
      <c r="G369" s="3">
        <v>0</v>
      </c>
      <c r="H369" s="3">
        <v>0</v>
      </c>
      <c r="I369">
        <f t="shared" si="5"/>
        <v>0</v>
      </c>
    </row>
    <row r="370" spans="1:9" hidden="1" x14ac:dyDescent="0.25">
      <c r="A370" s="13" t="s">
        <v>282</v>
      </c>
      <c r="B370" s="18">
        <v>581601</v>
      </c>
      <c r="C370" s="4">
        <v>0</v>
      </c>
      <c r="D370" s="4">
        <v>0</v>
      </c>
      <c r="E370" s="4">
        <v>0</v>
      </c>
      <c r="F370" s="4">
        <v>0</v>
      </c>
      <c r="G370" s="4">
        <v>0</v>
      </c>
      <c r="H370" s="4">
        <v>0</v>
      </c>
      <c r="I370">
        <f t="shared" si="5"/>
        <v>0</v>
      </c>
    </row>
    <row r="371" spans="1:9" ht="24.75" hidden="1" x14ac:dyDescent="0.25">
      <c r="A371" s="13" t="s">
        <v>283</v>
      </c>
      <c r="B371" s="18">
        <v>581602</v>
      </c>
      <c r="C371" s="4">
        <v>0</v>
      </c>
      <c r="D371" s="4">
        <v>0</v>
      </c>
      <c r="E371" s="4">
        <v>0</v>
      </c>
      <c r="F371" s="4">
        <v>0</v>
      </c>
      <c r="G371" s="4">
        <v>0</v>
      </c>
      <c r="H371" s="4">
        <v>0</v>
      </c>
      <c r="I371">
        <f t="shared" si="5"/>
        <v>0</v>
      </c>
    </row>
    <row r="372" spans="1:9" hidden="1" x14ac:dyDescent="0.25">
      <c r="A372" s="13" t="s">
        <v>267</v>
      </c>
      <c r="B372" s="18">
        <v>581603</v>
      </c>
      <c r="C372" s="4">
        <v>0</v>
      </c>
      <c r="D372" s="4">
        <v>0</v>
      </c>
      <c r="E372" s="4">
        <v>0</v>
      </c>
      <c r="F372" s="4">
        <v>0</v>
      </c>
      <c r="G372" s="4">
        <v>0</v>
      </c>
      <c r="H372" s="4">
        <v>0</v>
      </c>
      <c r="I372">
        <f t="shared" si="5"/>
        <v>0</v>
      </c>
    </row>
    <row r="373" spans="1:9" ht="36.75" hidden="1" x14ac:dyDescent="0.25">
      <c r="A373" s="12" t="s">
        <v>292</v>
      </c>
      <c r="B373" s="17">
        <v>5830</v>
      </c>
      <c r="C373" s="3">
        <v>0</v>
      </c>
      <c r="D373" s="3">
        <v>0</v>
      </c>
      <c r="E373" s="3">
        <v>0</v>
      </c>
      <c r="F373" s="3">
        <v>0</v>
      </c>
      <c r="G373" s="3">
        <v>0</v>
      </c>
      <c r="H373" s="3">
        <v>0</v>
      </c>
      <c r="I373">
        <f t="shared" si="5"/>
        <v>0</v>
      </c>
    </row>
    <row r="374" spans="1:9" hidden="1" x14ac:dyDescent="0.25">
      <c r="A374" s="13" t="s">
        <v>282</v>
      </c>
      <c r="B374" s="18">
        <v>583001</v>
      </c>
      <c r="C374" s="4">
        <v>0</v>
      </c>
      <c r="D374" s="4">
        <v>0</v>
      </c>
      <c r="E374" s="4">
        <v>0</v>
      </c>
      <c r="F374" s="4">
        <v>0</v>
      </c>
      <c r="G374" s="4">
        <v>0</v>
      </c>
      <c r="H374" s="4">
        <v>0</v>
      </c>
      <c r="I374">
        <f t="shared" si="5"/>
        <v>0</v>
      </c>
    </row>
    <row r="375" spans="1:9" ht="24.75" hidden="1" x14ac:dyDescent="0.25">
      <c r="A375" s="13" t="s">
        <v>283</v>
      </c>
      <c r="B375" s="18">
        <v>583002</v>
      </c>
      <c r="C375" s="4">
        <v>0</v>
      </c>
      <c r="D375" s="4">
        <v>0</v>
      </c>
      <c r="E375" s="4">
        <v>0</v>
      </c>
      <c r="F375" s="4">
        <v>0</v>
      </c>
      <c r="G375" s="4">
        <v>0</v>
      </c>
      <c r="H375" s="4">
        <v>0</v>
      </c>
      <c r="I375">
        <f t="shared" si="5"/>
        <v>0</v>
      </c>
    </row>
    <row r="376" spans="1:9" hidden="1" x14ac:dyDescent="0.25">
      <c r="A376" s="13" t="s">
        <v>267</v>
      </c>
      <c r="B376" s="18">
        <v>583003</v>
      </c>
      <c r="C376" s="4">
        <v>0</v>
      </c>
      <c r="D376" s="4">
        <v>0</v>
      </c>
      <c r="E376" s="4">
        <v>0</v>
      </c>
      <c r="F376" s="4">
        <v>0</v>
      </c>
      <c r="G376" s="4">
        <v>0</v>
      </c>
      <c r="H376" s="4">
        <v>0</v>
      </c>
      <c r="I376">
        <f t="shared" si="5"/>
        <v>0</v>
      </c>
    </row>
    <row r="377" spans="1:9" ht="48.75" hidden="1" x14ac:dyDescent="0.25">
      <c r="A377" s="12" t="s">
        <v>293</v>
      </c>
      <c r="B377" s="17">
        <v>5831</v>
      </c>
      <c r="C377" s="3">
        <v>0</v>
      </c>
      <c r="D377" s="3">
        <v>0</v>
      </c>
      <c r="E377" s="3">
        <v>0</v>
      </c>
      <c r="F377" s="3">
        <v>0</v>
      </c>
      <c r="G377" s="3">
        <v>0</v>
      </c>
      <c r="H377" s="3">
        <v>0</v>
      </c>
      <c r="I377">
        <f t="shared" si="5"/>
        <v>0</v>
      </c>
    </row>
    <row r="378" spans="1:9" hidden="1" x14ac:dyDescent="0.25">
      <c r="A378" s="13" t="s">
        <v>282</v>
      </c>
      <c r="B378" s="18">
        <v>583101</v>
      </c>
      <c r="C378" s="4">
        <v>0</v>
      </c>
      <c r="D378" s="4">
        <v>0</v>
      </c>
      <c r="E378" s="4">
        <v>0</v>
      </c>
      <c r="F378" s="4">
        <v>0</v>
      </c>
      <c r="G378" s="4">
        <v>0</v>
      </c>
      <c r="H378" s="4">
        <v>0</v>
      </c>
      <c r="I378">
        <f t="shared" si="5"/>
        <v>0</v>
      </c>
    </row>
    <row r="379" spans="1:9" ht="24.75" hidden="1" x14ac:dyDescent="0.25">
      <c r="A379" s="13" t="s">
        <v>266</v>
      </c>
      <c r="B379" s="18">
        <v>583102</v>
      </c>
      <c r="C379" s="4">
        <v>0</v>
      </c>
      <c r="D379" s="4">
        <v>0</v>
      </c>
      <c r="E379" s="4">
        <v>0</v>
      </c>
      <c r="F379" s="4">
        <v>0</v>
      </c>
      <c r="G379" s="4">
        <v>0</v>
      </c>
      <c r="H379" s="4">
        <v>0</v>
      </c>
      <c r="I379">
        <f t="shared" si="5"/>
        <v>0</v>
      </c>
    </row>
    <row r="380" spans="1:9" hidden="1" x14ac:dyDescent="0.25">
      <c r="A380" s="13" t="s">
        <v>267</v>
      </c>
      <c r="B380" s="18">
        <v>583103</v>
      </c>
      <c r="C380" s="4">
        <v>0</v>
      </c>
      <c r="D380" s="4">
        <v>0</v>
      </c>
      <c r="E380" s="4">
        <v>0</v>
      </c>
      <c r="F380" s="4">
        <v>0</v>
      </c>
      <c r="G380" s="4">
        <v>0</v>
      </c>
      <c r="H380" s="4">
        <v>0</v>
      </c>
      <c r="I380">
        <f t="shared" si="5"/>
        <v>0</v>
      </c>
    </row>
    <row r="381" spans="1:9" ht="60.75" hidden="1" x14ac:dyDescent="0.25">
      <c r="A381" s="12" t="s">
        <v>294</v>
      </c>
      <c r="B381" s="17">
        <v>5832</v>
      </c>
      <c r="C381" s="3">
        <v>0</v>
      </c>
      <c r="D381" s="3">
        <v>0</v>
      </c>
      <c r="E381" s="3">
        <v>0</v>
      </c>
      <c r="F381" s="3">
        <v>0</v>
      </c>
      <c r="G381" s="3">
        <v>0</v>
      </c>
      <c r="H381" s="3">
        <v>0</v>
      </c>
      <c r="I381">
        <f t="shared" si="5"/>
        <v>0</v>
      </c>
    </row>
    <row r="382" spans="1:9" hidden="1" x14ac:dyDescent="0.25">
      <c r="A382" s="13" t="s">
        <v>282</v>
      </c>
      <c r="B382" s="18">
        <v>583201</v>
      </c>
      <c r="C382" s="4">
        <v>0</v>
      </c>
      <c r="D382" s="4">
        <v>0</v>
      </c>
      <c r="E382" s="4">
        <v>0</v>
      </c>
      <c r="F382" s="4">
        <v>0</v>
      </c>
      <c r="G382" s="4">
        <v>0</v>
      </c>
      <c r="H382" s="4">
        <v>0</v>
      </c>
      <c r="I382">
        <f t="shared" si="5"/>
        <v>0</v>
      </c>
    </row>
    <row r="383" spans="1:9" ht="24.75" hidden="1" x14ac:dyDescent="0.25">
      <c r="A383" s="13" t="s">
        <v>266</v>
      </c>
      <c r="B383" s="18">
        <v>583202</v>
      </c>
      <c r="C383" s="4">
        <v>0</v>
      </c>
      <c r="D383" s="4">
        <v>0</v>
      </c>
      <c r="E383" s="4">
        <v>0</v>
      </c>
      <c r="F383" s="4">
        <v>0</v>
      </c>
      <c r="G383" s="4">
        <v>0</v>
      </c>
      <c r="H383" s="4">
        <v>0</v>
      </c>
      <c r="I383">
        <f t="shared" si="5"/>
        <v>0</v>
      </c>
    </row>
    <row r="384" spans="1:9" hidden="1" x14ac:dyDescent="0.25">
      <c r="A384" s="13" t="s">
        <v>267</v>
      </c>
      <c r="B384" s="18">
        <v>583203</v>
      </c>
      <c r="C384" s="4">
        <v>0</v>
      </c>
      <c r="D384" s="4">
        <v>0</v>
      </c>
      <c r="E384" s="4">
        <v>0</v>
      </c>
      <c r="F384" s="4">
        <v>0</v>
      </c>
      <c r="G384" s="4">
        <v>0</v>
      </c>
      <c r="H384" s="4">
        <v>0</v>
      </c>
      <c r="I384">
        <f t="shared" si="5"/>
        <v>0</v>
      </c>
    </row>
    <row r="385" spans="1:9" ht="60.75" hidden="1" x14ac:dyDescent="0.25">
      <c r="A385" s="12" t="s">
        <v>295</v>
      </c>
      <c r="B385" s="17">
        <v>5833</v>
      </c>
      <c r="C385" s="3">
        <v>0</v>
      </c>
      <c r="D385" s="3">
        <v>0</v>
      </c>
      <c r="E385" s="3">
        <v>0</v>
      </c>
      <c r="F385" s="3">
        <v>0</v>
      </c>
      <c r="G385" s="3">
        <v>0</v>
      </c>
      <c r="H385" s="3">
        <v>0</v>
      </c>
      <c r="I385">
        <f t="shared" si="5"/>
        <v>0</v>
      </c>
    </row>
    <row r="386" spans="1:9" hidden="1" x14ac:dyDescent="0.25">
      <c r="A386" s="13" t="s">
        <v>282</v>
      </c>
      <c r="B386" s="18">
        <v>583301</v>
      </c>
      <c r="C386" s="4">
        <v>0</v>
      </c>
      <c r="D386" s="4">
        <v>0</v>
      </c>
      <c r="E386" s="4">
        <v>0</v>
      </c>
      <c r="F386" s="4">
        <v>0</v>
      </c>
      <c r="G386" s="4">
        <v>0</v>
      </c>
      <c r="H386" s="4">
        <v>0</v>
      </c>
      <c r="I386">
        <f t="shared" si="5"/>
        <v>0</v>
      </c>
    </row>
    <row r="387" spans="1:9" ht="24.75" hidden="1" x14ac:dyDescent="0.25">
      <c r="A387" s="13" t="s">
        <v>266</v>
      </c>
      <c r="B387" s="18">
        <v>583302</v>
      </c>
      <c r="C387" s="4">
        <v>0</v>
      </c>
      <c r="D387" s="4">
        <v>0</v>
      </c>
      <c r="E387" s="4">
        <v>0</v>
      </c>
      <c r="F387" s="4">
        <v>0</v>
      </c>
      <c r="G387" s="4">
        <v>0</v>
      </c>
      <c r="H387" s="4">
        <v>0</v>
      </c>
      <c r="I387">
        <f t="shared" si="5"/>
        <v>0</v>
      </c>
    </row>
    <row r="388" spans="1:9" hidden="1" x14ac:dyDescent="0.25">
      <c r="A388" s="13" t="s">
        <v>267</v>
      </c>
      <c r="B388" s="18">
        <v>583303</v>
      </c>
      <c r="C388" s="4">
        <v>0</v>
      </c>
      <c r="D388" s="4">
        <v>0</v>
      </c>
      <c r="E388" s="4">
        <v>0</v>
      </c>
      <c r="F388" s="4">
        <v>0</v>
      </c>
      <c r="G388" s="4">
        <v>0</v>
      </c>
      <c r="H388" s="4">
        <v>0</v>
      </c>
      <c r="I388">
        <f t="shared" si="5"/>
        <v>0</v>
      </c>
    </row>
    <row r="389" spans="1:9" ht="48.75" hidden="1" x14ac:dyDescent="0.25">
      <c r="A389" s="12" t="s">
        <v>296</v>
      </c>
      <c r="B389" s="17">
        <v>5842</v>
      </c>
      <c r="C389" s="3">
        <v>0</v>
      </c>
      <c r="D389" s="3">
        <v>0</v>
      </c>
      <c r="E389" s="3">
        <v>0</v>
      </c>
      <c r="F389" s="3">
        <v>0</v>
      </c>
      <c r="G389" s="3">
        <v>0</v>
      </c>
      <c r="H389" s="3">
        <v>0</v>
      </c>
      <c r="I389">
        <f t="shared" si="5"/>
        <v>0</v>
      </c>
    </row>
    <row r="390" spans="1:9" ht="24.75" hidden="1" x14ac:dyDescent="0.25">
      <c r="A390" s="13" t="s">
        <v>297</v>
      </c>
      <c r="B390" s="18">
        <v>584201</v>
      </c>
      <c r="C390" s="4">
        <v>0</v>
      </c>
      <c r="D390" s="4">
        <v>0</v>
      </c>
      <c r="E390" s="4">
        <v>0</v>
      </c>
      <c r="F390" s="4">
        <v>0</v>
      </c>
      <c r="G390" s="4">
        <v>0</v>
      </c>
      <c r="H390" s="4">
        <v>0</v>
      </c>
      <c r="I390">
        <f t="shared" si="5"/>
        <v>0</v>
      </c>
    </row>
    <row r="391" spans="1:9" ht="24.75" hidden="1" x14ac:dyDescent="0.25">
      <c r="A391" s="13" t="s">
        <v>298</v>
      </c>
      <c r="B391" s="18">
        <v>584202</v>
      </c>
      <c r="C391" s="4">
        <v>0</v>
      </c>
      <c r="D391" s="4">
        <v>0</v>
      </c>
      <c r="E391" s="4">
        <v>0</v>
      </c>
      <c r="F391" s="4">
        <v>0</v>
      </c>
      <c r="G391" s="4">
        <v>0</v>
      </c>
      <c r="H391" s="4">
        <v>0</v>
      </c>
      <c r="I391">
        <f t="shared" si="5"/>
        <v>0</v>
      </c>
    </row>
    <row r="392" spans="1:9" ht="72.75" hidden="1" x14ac:dyDescent="0.25">
      <c r="A392" s="12" t="s">
        <v>299</v>
      </c>
      <c r="B392" s="17">
        <v>60</v>
      </c>
      <c r="C392" s="3">
        <v>0</v>
      </c>
      <c r="D392" s="3">
        <v>0</v>
      </c>
      <c r="E392" s="3">
        <v>0</v>
      </c>
      <c r="F392" s="3">
        <v>0</v>
      </c>
      <c r="G392" s="3">
        <v>0</v>
      </c>
      <c r="H392" s="3">
        <v>0</v>
      </c>
      <c r="I392">
        <f t="shared" si="5"/>
        <v>0</v>
      </c>
    </row>
    <row r="393" spans="1:9" ht="24.75" hidden="1" x14ac:dyDescent="0.25">
      <c r="A393" s="13" t="s">
        <v>300</v>
      </c>
      <c r="B393" s="18">
        <v>6001</v>
      </c>
      <c r="C393" s="4">
        <v>0</v>
      </c>
      <c r="D393" s="4">
        <v>0</v>
      </c>
      <c r="E393" s="4">
        <v>0</v>
      </c>
      <c r="F393" s="4">
        <v>0</v>
      </c>
      <c r="G393" s="4">
        <v>0</v>
      </c>
      <c r="H393" s="4">
        <v>0</v>
      </c>
      <c r="I393">
        <f t="shared" ref="I393:I432" si="6">SUM(C393:H393)</f>
        <v>0</v>
      </c>
    </row>
    <row r="394" spans="1:9" hidden="1" x14ac:dyDescent="0.25">
      <c r="A394" s="13" t="s">
        <v>301</v>
      </c>
      <c r="B394" s="18">
        <v>6002</v>
      </c>
      <c r="C394" s="4">
        <v>0</v>
      </c>
      <c r="D394" s="4">
        <v>0</v>
      </c>
      <c r="E394" s="4">
        <v>0</v>
      </c>
      <c r="F394" s="4">
        <v>0</v>
      </c>
      <c r="G394" s="4">
        <v>0</v>
      </c>
      <c r="H394" s="4">
        <v>0</v>
      </c>
      <c r="I394">
        <f t="shared" si="6"/>
        <v>0</v>
      </c>
    </row>
    <row r="395" spans="1:9" hidden="1" x14ac:dyDescent="0.25">
      <c r="A395" s="13" t="s">
        <v>302</v>
      </c>
      <c r="B395" s="18">
        <v>6003</v>
      </c>
      <c r="C395" s="4">
        <v>0</v>
      </c>
      <c r="D395" s="4">
        <v>0</v>
      </c>
      <c r="E395" s="4">
        <v>0</v>
      </c>
      <c r="F395" s="4">
        <v>0</v>
      </c>
      <c r="G395" s="4">
        <v>0</v>
      </c>
      <c r="H395" s="4">
        <v>0</v>
      </c>
      <c r="I395">
        <f t="shared" si="6"/>
        <v>0</v>
      </c>
    </row>
    <row r="396" spans="1:9" ht="24.75" hidden="1" x14ac:dyDescent="0.25">
      <c r="A396" s="13" t="s">
        <v>303</v>
      </c>
      <c r="B396" s="18">
        <v>6016</v>
      </c>
      <c r="C396" s="4">
        <v>0</v>
      </c>
      <c r="D396" s="4">
        <v>0</v>
      </c>
      <c r="E396" s="4">
        <v>0</v>
      </c>
      <c r="F396" s="4">
        <v>0</v>
      </c>
      <c r="G396" s="4">
        <v>0</v>
      </c>
      <c r="H396" s="4">
        <v>0</v>
      </c>
      <c r="I396">
        <f t="shared" si="6"/>
        <v>0</v>
      </c>
    </row>
    <row r="397" spans="1:9" ht="48.75" hidden="1" x14ac:dyDescent="0.25">
      <c r="A397" s="12" t="s">
        <v>304</v>
      </c>
      <c r="B397" s="17">
        <v>61</v>
      </c>
      <c r="C397" s="3">
        <v>0</v>
      </c>
      <c r="D397" s="3">
        <v>0</v>
      </c>
      <c r="E397" s="3">
        <v>0</v>
      </c>
      <c r="F397" s="3">
        <v>0</v>
      </c>
      <c r="G397" s="3">
        <v>0</v>
      </c>
      <c r="H397" s="3">
        <v>0</v>
      </c>
      <c r="I397">
        <f t="shared" si="6"/>
        <v>0</v>
      </c>
    </row>
    <row r="398" spans="1:9" ht="24.75" hidden="1" x14ac:dyDescent="0.25">
      <c r="A398" s="13" t="s">
        <v>305</v>
      </c>
      <c r="B398" s="18">
        <v>6101</v>
      </c>
      <c r="C398" s="4">
        <v>0</v>
      </c>
      <c r="D398" s="4">
        <v>0</v>
      </c>
      <c r="E398" s="4">
        <v>0</v>
      </c>
      <c r="F398" s="4">
        <v>0</v>
      </c>
      <c r="G398" s="4">
        <v>0</v>
      </c>
      <c r="H398" s="4">
        <v>0</v>
      </c>
      <c r="I398">
        <f t="shared" si="6"/>
        <v>0</v>
      </c>
    </row>
    <row r="399" spans="1:9" hidden="1" x14ac:dyDescent="0.25">
      <c r="A399" s="13" t="s">
        <v>301</v>
      </c>
      <c r="B399" s="18">
        <v>6102</v>
      </c>
      <c r="C399" s="4">
        <v>0</v>
      </c>
      <c r="D399" s="4">
        <v>0</v>
      </c>
      <c r="E399" s="4">
        <v>0</v>
      </c>
      <c r="F399" s="4">
        <v>0</v>
      </c>
      <c r="G399" s="4">
        <v>0</v>
      </c>
      <c r="H399" s="4">
        <v>0</v>
      </c>
      <c r="I399">
        <f t="shared" si="6"/>
        <v>0</v>
      </c>
    </row>
    <row r="400" spans="1:9" hidden="1" x14ac:dyDescent="0.25">
      <c r="A400" s="13" t="s">
        <v>302</v>
      </c>
      <c r="B400" s="18">
        <v>6103</v>
      </c>
      <c r="C400" s="4">
        <v>0</v>
      </c>
      <c r="D400" s="4">
        <v>0</v>
      </c>
      <c r="E400" s="4">
        <v>0</v>
      </c>
      <c r="F400" s="4">
        <v>0</v>
      </c>
      <c r="G400" s="4">
        <v>0</v>
      </c>
      <c r="H400" s="4">
        <v>0</v>
      </c>
      <c r="I400">
        <f t="shared" si="6"/>
        <v>0</v>
      </c>
    </row>
    <row r="401" spans="1:9" ht="24.75" hidden="1" x14ac:dyDescent="0.25">
      <c r="A401" s="12" t="s">
        <v>306</v>
      </c>
      <c r="B401" s="17">
        <v>70</v>
      </c>
      <c r="C401" s="3">
        <v>0</v>
      </c>
      <c r="D401" s="3">
        <v>0</v>
      </c>
      <c r="E401" s="3">
        <v>0</v>
      </c>
      <c r="F401" s="3">
        <v>0</v>
      </c>
      <c r="G401" s="3">
        <v>0</v>
      </c>
      <c r="H401" s="3">
        <v>0</v>
      </c>
      <c r="I401">
        <f t="shared" si="6"/>
        <v>0</v>
      </c>
    </row>
    <row r="402" spans="1:9" ht="36.75" hidden="1" x14ac:dyDescent="0.25">
      <c r="A402" s="12" t="s">
        <v>307</v>
      </c>
      <c r="B402" s="17">
        <v>71</v>
      </c>
      <c r="C402" s="3">
        <v>0</v>
      </c>
      <c r="D402" s="3">
        <v>0</v>
      </c>
      <c r="E402" s="3">
        <v>0</v>
      </c>
      <c r="F402" s="3">
        <v>0</v>
      </c>
      <c r="G402" s="3">
        <v>0</v>
      </c>
      <c r="H402" s="3">
        <v>0</v>
      </c>
      <c r="I402">
        <f t="shared" si="6"/>
        <v>0</v>
      </c>
    </row>
    <row r="403" spans="1:9" ht="24.75" hidden="1" x14ac:dyDescent="0.25">
      <c r="A403" s="12" t="s">
        <v>308</v>
      </c>
      <c r="B403" s="17">
        <v>7101</v>
      </c>
      <c r="C403" s="3">
        <v>0</v>
      </c>
      <c r="D403" s="3">
        <v>0</v>
      </c>
      <c r="E403" s="3">
        <v>0</v>
      </c>
      <c r="F403" s="3">
        <v>0</v>
      </c>
      <c r="G403" s="3">
        <v>0</v>
      </c>
      <c r="H403" s="3">
        <v>0</v>
      </c>
      <c r="I403">
        <f t="shared" si="6"/>
        <v>0</v>
      </c>
    </row>
    <row r="404" spans="1:9" hidden="1" x14ac:dyDescent="0.25">
      <c r="A404" s="13" t="s">
        <v>309</v>
      </c>
      <c r="B404" s="18">
        <v>710101</v>
      </c>
      <c r="C404" s="4">
        <v>0</v>
      </c>
      <c r="D404" s="4">
        <v>0</v>
      </c>
      <c r="E404" s="4">
        <v>0</v>
      </c>
      <c r="F404" s="4">
        <v>0</v>
      </c>
      <c r="G404" s="4">
        <v>0</v>
      </c>
      <c r="H404" s="4">
        <v>0</v>
      </c>
      <c r="I404">
        <f t="shared" si="6"/>
        <v>0</v>
      </c>
    </row>
    <row r="405" spans="1:9" ht="24.75" hidden="1" x14ac:dyDescent="0.25">
      <c r="A405" s="13" t="s">
        <v>310</v>
      </c>
      <c r="B405" s="18">
        <v>710102</v>
      </c>
      <c r="C405" s="4">
        <v>0</v>
      </c>
      <c r="D405" s="4">
        <v>0</v>
      </c>
      <c r="E405" s="4">
        <v>0</v>
      </c>
      <c r="F405" s="4">
        <v>0</v>
      </c>
      <c r="G405" s="4">
        <v>0</v>
      </c>
      <c r="H405" s="4">
        <v>0</v>
      </c>
      <c r="I405">
        <f t="shared" si="6"/>
        <v>0</v>
      </c>
    </row>
    <row r="406" spans="1:9" ht="24.75" hidden="1" x14ac:dyDescent="0.25">
      <c r="A406" s="13" t="s">
        <v>311</v>
      </c>
      <c r="B406" s="18">
        <v>710103</v>
      </c>
      <c r="C406" s="4">
        <v>0</v>
      </c>
      <c r="D406" s="4">
        <v>0</v>
      </c>
      <c r="E406" s="4">
        <v>0</v>
      </c>
      <c r="F406" s="4">
        <v>0</v>
      </c>
      <c r="G406" s="4">
        <v>0</v>
      </c>
      <c r="H406" s="4">
        <v>0</v>
      </c>
      <c r="I406">
        <f t="shared" si="6"/>
        <v>0</v>
      </c>
    </row>
    <row r="407" spans="1:9" hidden="1" x14ac:dyDescent="0.25">
      <c r="A407" s="13" t="s">
        <v>312</v>
      </c>
      <c r="B407" s="18">
        <v>710130</v>
      </c>
      <c r="C407" s="4">
        <v>0</v>
      </c>
      <c r="D407" s="4">
        <v>0</v>
      </c>
      <c r="E407" s="4">
        <v>0</v>
      </c>
      <c r="F407" s="4">
        <v>0</v>
      </c>
      <c r="G407" s="4">
        <v>0</v>
      </c>
      <c r="H407" s="4">
        <v>0</v>
      </c>
      <c r="I407">
        <f t="shared" si="6"/>
        <v>0</v>
      </c>
    </row>
    <row r="408" spans="1:9" ht="24.75" hidden="1" x14ac:dyDescent="0.25">
      <c r="A408" s="13" t="s">
        <v>313</v>
      </c>
      <c r="B408" s="18">
        <v>7103</v>
      </c>
      <c r="C408" s="4">
        <v>0</v>
      </c>
      <c r="D408" s="4">
        <v>0</v>
      </c>
      <c r="E408" s="4">
        <v>0</v>
      </c>
      <c r="F408" s="4">
        <v>0</v>
      </c>
      <c r="G408" s="4">
        <v>0</v>
      </c>
      <c r="H408" s="4">
        <v>0</v>
      </c>
      <c r="I408">
        <f t="shared" si="6"/>
        <v>0</v>
      </c>
    </row>
    <row r="409" spans="1:9" ht="24.75" hidden="1" x14ac:dyDescent="0.25">
      <c r="A409" s="12" t="s">
        <v>314</v>
      </c>
      <c r="B409" s="17">
        <v>72</v>
      </c>
      <c r="C409" s="3">
        <v>0</v>
      </c>
      <c r="D409" s="3">
        <v>0</v>
      </c>
      <c r="E409" s="3">
        <v>0</v>
      </c>
      <c r="F409" s="3">
        <v>0</v>
      </c>
      <c r="G409" s="3">
        <v>0</v>
      </c>
      <c r="H409" s="3">
        <v>0</v>
      </c>
      <c r="I409">
        <f t="shared" si="6"/>
        <v>0</v>
      </c>
    </row>
    <row r="410" spans="1:9" ht="24.75" hidden="1" x14ac:dyDescent="0.25">
      <c r="A410" s="12" t="s">
        <v>315</v>
      </c>
      <c r="B410" s="17">
        <v>7201</v>
      </c>
      <c r="C410" s="3">
        <v>0</v>
      </c>
      <c r="D410" s="3">
        <v>0</v>
      </c>
      <c r="E410" s="3">
        <v>0</v>
      </c>
      <c r="F410" s="3">
        <v>0</v>
      </c>
      <c r="G410" s="3">
        <v>0</v>
      </c>
      <c r="H410" s="3">
        <v>0</v>
      </c>
      <c r="I410">
        <f t="shared" si="6"/>
        <v>0</v>
      </c>
    </row>
    <row r="411" spans="1:9" ht="24.75" hidden="1" x14ac:dyDescent="0.25">
      <c r="A411" s="13" t="s">
        <v>316</v>
      </c>
      <c r="B411" s="18">
        <v>720101</v>
      </c>
      <c r="C411" s="4">
        <v>0</v>
      </c>
      <c r="D411" s="4">
        <v>0</v>
      </c>
      <c r="E411" s="4">
        <v>0</v>
      </c>
      <c r="F411" s="4">
        <v>0</v>
      </c>
      <c r="G411" s="4">
        <v>0</v>
      </c>
      <c r="H411" s="4">
        <v>0</v>
      </c>
      <c r="I411">
        <f t="shared" si="6"/>
        <v>0</v>
      </c>
    </row>
    <row r="412" spans="1:9" ht="24.75" hidden="1" x14ac:dyDescent="0.25">
      <c r="A412" s="12" t="s">
        <v>317</v>
      </c>
      <c r="B412" s="17">
        <v>75</v>
      </c>
      <c r="C412" s="3">
        <v>0</v>
      </c>
      <c r="D412" s="3">
        <v>0</v>
      </c>
      <c r="E412" s="3">
        <v>0</v>
      </c>
      <c r="F412" s="3">
        <v>0</v>
      </c>
      <c r="G412" s="3">
        <v>0</v>
      </c>
      <c r="H412" s="3">
        <v>0</v>
      </c>
      <c r="I412">
        <f t="shared" si="6"/>
        <v>0</v>
      </c>
    </row>
    <row r="413" spans="1:9" ht="24.75" hidden="1" x14ac:dyDescent="0.25">
      <c r="A413" s="12" t="s">
        <v>318</v>
      </c>
      <c r="B413" s="17" t="s">
        <v>319</v>
      </c>
      <c r="C413" s="3">
        <v>0</v>
      </c>
      <c r="D413" s="3">
        <v>0</v>
      </c>
      <c r="E413" s="3">
        <v>0</v>
      </c>
      <c r="F413" s="3">
        <v>0</v>
      </c>
      <c r="G413" s="3">
        <v>0</v>
      </c>
      <c r="H413" s="3">
        <v>0</v>
      </c>
      <c r="I413">
        <f t="shared" si="6"/>
        <v>0</v>
      </c>
    </row>
    <row r="414" spans="1:9" ht="24.75" hidden="1" x14ac:dyDescent="0.25">
      <c r="A414" s="12" t="s">
        <v>320</v>
      </c>
      <c r="B414" s="17" t="s">
        <v>321</v>
      </c>
      <c r="C414" s="3">
        <v>0</v>
      </c>
      <c r="D414" s="3">
        <v>0</v>
      </c>
      <c r="E414" s="3">
        <v>0</v>
      </c>
      <c r="F414" s="3">
        <v>0</v>
      </c>
      <c r="G414" s="3">
        <v>0</v>
      </c>
      <c r="H414" s="3">
        <v>0</v>
      </c>
      <c r="I414">
        <f t="shared" si="6"/>
        <v>0</v>
      </c>
    </row>
    <row r="415" spans="1:9" ht="36.75" hidden="1" x14ac:dyDescent="0.25">
      <c r="A415" s="13" t="s">
        <v>322</v>
      </c>
      <c r="B415" s="18">
        <v>8104</v>
      </c>
      <c r="C415" s="4">
        <v>0</v>
      </c>
      <c r="D415" s="4">
        <v>0</v>
      </c>
      <c r="E415" s="4">
        <v>0</v>
      </c>
      <c r="F415" s="4">
        <v>0</v>
      </c>
      <c r="G415" s="4">
        <v>0</v>
      </c>
      <c r="H415" s="4">
        <v>0</v>
      </c>
      <c r="I415">
        <f t="shared" si="6"/>
        <v>0</v>
      </c>
    </row>
    <row r="416" spans="1:9" ht="37.5" customHeight="1" x14ac:dyDescent="0.25">
      <c r="A416" s="20" t="s">
        <v>323</v>
      </c>
      <c r="B416" s="21" t="s">
        <v>324</v>
      </c>
      <c r="C416" s="22">
        <v>0</v>
      </c>
      <c r="D416" s="22">
        <v>0</v>
      </c>
      <c r="E416" s="22">
        <v>-1385</v>
      </c>
      <c r="F416" s="22">
        <v>-1385</v>
      </c>
      <c r="G416" s="22">
        <v>-1385</v>
      </c>
      <c r="H416" s="22">
        <v>-1385</v>
      </c>
      <c r="I416" s="23">
        <f t="shared" si="6"/>
        <v>-5540</v>
      </c>
    </row>
    <row r="417" spans="1:9" ht="40.5" customHeight="1" x14ac:dyDescent="0.25">
      <c r="A417" s="20" t="s">
        <v>325</v>
      </c>
      <c r="B417" s="21" t="s">
        <v>326</v>
      </c>
      <c r="C417" s="22">
        <v>0</v>
      </c>
      <c r="D417" s="22">
        <v>0</v>
      </c>
      <c r="E417" s="22">
        <v>-1385</v>
      </c>
      <c r="F417" s="22">
        <v>-1385</v>
      </c>
      <c r="G417" s="22">
        <v>-1385</v>
      </c>
      <c r="H417" s="22">
        <v>-1385</v>
      </c>
      <c r="I417" s="23">
        <f t="shared" si="6"/>
        <v>-5540</v>
      </c>
    </row>
    <row r="418" spans="1:9" ht="48.75" hidden="1" x14ac:dyDescent="0.25">
      <c r="A418" s="13" t="s">
        <v>327</v>
      </c>
      <c r="B418" s="18">
        <v>850102</v>
      </c>
      <c r="C418" s="4">
        <v>0</v>
      </c>
      <c r="D418" s="4">
        <v>0</v>
      </c>
      <c r="E418" s="4">
        <v>0</v>
      </c>
      <c r="F418" s="4">
        <v>0</v>
      </c>
      <c r="G418" s="4">
        <v>0</v>
      </c>
      <c r="H418" s="4">
        <v>0</v>
      </c>
      <c r="I418">
        <f t="shared" si="6"/>
        <v>0</v>
      </c>
    </row>
    <row r="419" spans="1:9" ht="36.75" customHeight="1" x14ac:dyDescent="0.25">
      <c r="A419" s="20" t="s">
        <v>328</v>
      </c>
      <c r="B419" s="21">
        <v>850105</v>
      </c>
      <c r="C419" s="22">
        <v>0</v>
      </c>
      <c r="D419" s="22">
        <v>0</v>
      </c>
      <c r="E419" s="22">
        <v>-1385</v>
      </c>
      <c r="F419" s="22">
        <v>-1385</v>
      </c>
      <c r="G419" s="22">
        <v>-1385</v>
      </c>
      <c r="H419" s="22">
        <v>-1385</v>
      </c>
      <c r="I419" s="23">
        <f t="shared" si="6"/>
        <v>-5540</v>
      </c>
    </row>
    <row r="420" spans="1:9" ht="24.75" hidden="1" x14ac:dyDescent="0.25">
      <c r="A420" s="14" t="s">
        <v>329</v>
      </c>
      <c r="B420" s="19" t="s">
        <v>330</v>
      </c>
      <c r="C420" s="5">
        <v>0</v>
      </c>
      <c r="D420" s="5">
        <v>0</v>
      </c>
      <c r="E420" s="5">
        <v>0</v>
      </c>
      <c r="F420" s="5">
        <v>0</v>
      </c>
      <c r="G420" s="5">
        <v>0</v>
      </c>
      <c r="H420" s="5">
        <v>0</v>
      </c>
      <c r="I420">
        <f t="shared" si="6"/>
        <v>0</v>
      </c>
    </row>
    <row r="421" spans="1:9" hidden="1" x14ac:dyDescent="0.25">
      <c r="A421" s="14" t="s">
        <v>331</v>
      </c>
      <c r="B421" s="19" t="s">
        <v>332</v>
      </c>
      <c r="C421" s="5">
        <v>0</v>
      </c>
      <c r="D421" s="5">
        <v>0</v>
      </c>
      <c r="E421" s="5">
        <v>0</v>
      </c>
      <c r="F421" s="5">
        <v>0</v>
      </c>
      <c r="G421" s="5">
        <v>0</v>
      </c>
      <c r="H421" s="5">
        <v>0</v>
      </c>
      <c r="I421">
        <f t="shared" si="6"/>
        <v>0</v>
      </c>
    </row>
    <row r="422" spans="1:9" ht="24.75" hidden="1" x14ac:dyDescent="0.25">
      <c r="A422" s="14" t="s">
        <v>333</v>
      </c>
      <c r="B422" s="19">
        <v>920197</v>
      </c>
      <c r="C422" s="5">
        <v>0</v>
      </c>
      <c r="D422" s="5">
        <v>0</v>
      </c>
      <c r="E422" s="5">
        <v>0</v>
      </c>
      <c r="F422" s="5">
        <v>0</v>
      </c>
      <c r="G422" s="5">
        <v>0</v>
      </c>
      <c r="H422" s="5">
        <v>0</v>
      </c>
      <c r="I422">
        <f t="shared" si="6"/>
        <v>0</v>
      </c>
    </row>
    <row r="423" spans="1:9" hidden="1" x14ac:dyDescent="0.25">
      <c r="A423" s="14" t="s">
        <v>334</v>
      </c>
      <c r="B423" s="19" t="s">
        <v>335</v>
      </c>
      <c r="C423" s="5">
        <v>0</v>
      </c>
      <c r="D423" s="5">
        <v>0</v>
      </c>
      <c r="E423" s="5">
        <v>0</v>
      </c>
      <c r="F423" s="5">
        <v>0</v>
      </c>
      <c r="G423" s="5">
        <v>0</v>
      </c>
      <c r="H423" s="5">
        <v>0</v>
      </c>
      <c r="I423">
        <f t="shared" si="6"/>
        <v>0</v>
      </c>
    </row>
    <row r="424" spans="1:9" hidden="1" x14ac:dyDescent="0.25">
      <c r="A424" s="14" t="s">
        <v>336</v>
      </c>
      <c r="B424" s="19">
        <v>930197</v>
      </c>
      <c r="C424" s="5">
        <v>0</v>
      </c>
      <c r="D424" s="5">
        <v>0</v>
      </c>
      <c r="E424" s="5">
        <v>0</v>
      </c>
      <c r="F424" s="5">
        <v>0</v>
      </c>
      <c r="G424" s="5">
        <v>0</v>
      </c>
      <c r="H424" s="5">
        <v>0</v>
      </c>
      <c r="I424">
        <f t="shared" si="6"/>
        <v>0</v>
      </c>
    </row>
    <row r="425" spans="1:9" ht="48.75" hidden="1" x14ac:dyDescent="0.25">
      <c r="A425" s="12" t="s">
        <v>337</v>
      </c>
      <c r="B425" s="17">
        <v>51</v>
      </c>
      <c r="C425" s="3">
        <v>0</v>
      </c>
      <c r="D425" s="3">
        <v>0</v>
      </c>
      <c r="E425" s="3">
        <v>0</v>
      </c>
      <c r="F425" s="3">
        <v>0</v>
      </c>
      <c r="G425" s="3">
        <v>0</v>
      </c>
      <c r="H425" s="3">
        <v>0</v>
      </c>
      <c r="I425">
        <f t="shared" si="6"/>
        <v>0</v>
      </c>
    </row>
    <row r="426" spans="1:9" ht="36.75" hidden="1" x14ac:dyDescent="0.25">
      <c r="A426" s="12" t="s">
        <v>338</v>
      </c>
      <c r="B426" s="17">
        <v>55</v>
      </c>
      <c r="C426" s="3">
        <v>0</v>
      </c>
      <c r="D426" s="3">
        <v>0</v>
      </c>
      <c r="E426" s="3">
        <v>0</v>
      </c>
      <c r="F426" s="3">
        <v>0</v>
      </c>
      <c r="G426" s="3">
        <v>0</v>
      </c>
      <c r="H426" s="3">
        <v>0</v>
      </c>
      <c r="I426">
        <f t="shared" si="6"/>
        <v>0</v>
      </c>
    </row>
    <row r="427" spans="1:9" ht="24.75" hidden="1" x14ac:dyDescent="0.25">
      <c r="A427" s="12" t="s">
        <v>339</v>
      </c>
      <c r="B427" s="17">
        <v>81</v>
      </c>
      <c r="C427" s="3">
        <v>0</v>
      </c>
      <c r="D427" s="3">
        <v>0</v>
      </c>
      <c r="E427" s="3">
        <v>0</v>
      </c>
      <c r="F427" s="3">
        <v>0</v>
      </c>
      <c r="G427" s="3">
        <v>0</v>
      </c>
      <c r="H427" s="3">
        <v>0</v>
      </c>
      <c r="I427">
        <f t="shared" si="6"/>
        <v>0</v>
      </c>
    </row>
    <row r="428" spans="1:9" x14ac:dyDescent="0.25">
      <c r="A428" s="20"/>
      <c r="B428" s="21">
        <v>84</v>
      </c>
      <c r="C428" s="22">
        <v>-1380</v>
      </c>
      <c r="D428" s="22">
        <v>-1380</v>
      </c>
      <c r="E428" s="22">
        <v>-1385</v>
      </c>
      <c r="F428" s="22">
        <v>-1385</v>
      </c>
      <c r="G428" s="22">
        <v>-1385</v>
      </c>
      <c r="H428" s="22">
        <v>-1385</v>
      </c>
      <c r="I428" s="23">
        <f t="shared" si="6"/>
        <v>-8300</v>
      </c>
    </row>
    <row r="429" spans="1:9" ht="24.75" hidden="1" x14ac:dyDescent="0.25">
      <c r="A429" s="12" t="s">
        <v>318</v>
      </c>
      <c r="B429" s="17">
        <v>79</v>
      </c>
      <c r="C429" s="3">
        <v>0</v>
      </c>
      <c r="D429" s="3">
        <v>0</v>
      </c>
      <c r="E429" s="3">
        <v>0</v>
      </c>
      <c r="F429" s="3">
        <v>0</v>
      </c>
      <c r="G429" s="3">
        <v>0</v>
      </c>
      <c r="H429" s="3">
        <v>0</v>
      </c>
      <c r="I429">
        <f t="shared" si="6"/>
        <v>0</v>
      </c>
    </row>
    <row r="430" spans="1:9" ht="36.75" x14ac:dyDescent="0.25">
      <c r="A430" s="20" t="s">
        <v>340</v>
      </c>
      <c r="B430" s="21">
        <v>1</v>
      </c>
      <c r="C430" s="22">
        <v>3493800</v>
      </c>
      <c r="D430" s="22">
        <v>3493800</v>
      </c>
      <c r="E430" s="22">
        <v>3301063</v>
      </c>
      <c r="F430" s="22">
        <v>3301063</v>
      </c>
      <c r="G430" s="22">
        <v>3301063</v>
      </c>
      <c r="H430" s="22">
        <v>3301063</v>
      </c>
      <c r="I430" s="23">
        <f t="shared" si="6"/>
        <v>20191852</v>
      </c>
    </row>
    <row r="431" spans="1:9" ht="41.25" customHeight="1" x14ac:dyDescent="0.25">
      <c r="A431" s="20" t="s">
        <v>341</v>
      </c>
      <c r="B431" s="21">
        <v>85</v>
      </c>
      <c r="C431" s="22">
        <v>-1380</v>
      </c>
      <c r="D431" s="22">
        <v>-1380</v>
      </c>
      <c r="E431" s="22">
        <v>-1385</v>
      </c>
      <c r="F431" s="22">
        <v>-1385</v>
      </c>
      <c r="G431" s="22">
        <v>-1385</v>
      </c>
      <c r="H431" s="22">
        <v>-1385</v>
      </c>
      <c r="I431" s="23">
        <f t="shared" si="6"/>
        <v>-8300</v>
      </c>
    </row>
    <row r="432" spans="1:9" ht="43.5" customHeight="1" x14ac:dyDescent="0.25">
      <c r="A432" s="20" t="s">
        <v>325</v>
      </c>
      <c r="B432" s="21">
        <v>8501</v>
      </c>
      <c r="C432" s="22">
        <v>-1380</v>
      </c>
      <c r="D432" s="22">
        <v>-1380</v>
      </c>
      <c r="E432" s="22">
        <v>-1385</v>
      </c>
      <c r="F432" s="22">
        <v>-1385</v>
      </c>
      <c r="G432" s="22">
        <v>-1385</v>
      </c>
      <c r="H432" s="22">
        <v>-1385</v>
      </c>
      <c r="I432" s="23">
        <f t="shared" si="6"/>
        <v>-8300</v>
      </c>
    </row>
    <row r="434" spans="1:8" ht="15" customHeight="1" x14ac:dyDescent="0.25">
      <c r="A434" s="24" t="s">
        <v>346</v>
      </c>
      <c r="B434" s="24"/>
      <c r="C434" s="24" t="s">
        <v>347</v>
      </c>
      <c r="D434" s="24"/>
      <c r="E434" s="25"/>
      <c r="F434" s="26"/>
      <c r="G434" s="26" t="s">
        <v>348</v>
      </c>
      <c r="H434" s="27"/>
    </row>
    <row r="435" spans="1:8" ht="15.75" x14ac:dyDescent="0.25">
      <c r="A435" s="28" t="s">
        <v>349</v>
      </c>
      <c r="B435" s="28"/>
      <c r="C435" s="28" t="s">
        <v>350</v>
      </c>
      <c r="D435" s="28"/>
      <c r="E435" s="27"/>
      <c r="F435" s="29"/>
      <c r="G435" s="29" t="s">
        <v>351</v>
      </c>
      <c r="H435" s="27"/>
    </row>
    <row r="436" spans="1:8" ht="15.75" x14ac:dyDescent="0.25">
      <c r="A436" s="29"/>
      <c r="B436" s="29"/>
      <c r="C436" s="29"/>
      <c r="D436" s="29"/>
      <c r="E436" s="27"/>
      <c r="F436" s="29"/>
      <c r="G436" s="29"/>
      <c r="H436" s="27"/>
    </row>
    <row r="437" spans="1:8" ht="15.75" x14ac:dyDescent="0.25">
      <c r="A437" s="29"/>
      <c r="B437" s="29"/>
      <c r="C437" s="29"/>
      <c r="D437" s="29"/>
      <c r="E437" s="27"/>
      <c r="F437" s="29"/>
      <c r="G437" s="29"/>
      <c r="H437" s="27"/>
    </row>
    <row r="438" spans="1:8" ht="15.75" x14ac:dyDescent="0.25">
      <c r="A438" s="29"/>
      <c r="B438" s="29"/>
      <c r="C438" s="29"/>
      <c r="D438" s="29"/>
      <c r="E438" s="27"/>
      <c r="F438" s="29"/>
      <c r="G438" s="29"/>
      <c r="H438" s="27"/>
    </row>
    <row r="439" spans="1:8" ht="15.75" x14ac:dyDescent="0.25">
      <c r="A439" s="29"/>
      <c r="B439" s="29"/>
      <c r="C439" s="29"/>
      <c r="D439" s="29"/>
      <c r="E439" s="27"/>
      <c r="F439" s="29"/>
      <c r="G439" s="29"/>
      <c r="H439" s="27"/>
    </row>
    <row r="440" spans="1:8" ht="15.75" x14ac:dyDescent="0.25">
      <c r="A440" s="29"/>
      <c r="B440" s="29"/>
      <c r="C440" s="29"/>
      <c r="D440" s="29"/>
      <c r="E440" s="27"/>
      <c r="F440" s="29"/>
      <c r="G440" s="29"/>
      <c r="H440" s="27"/>
    </row>
    <row r="441" spans="1:8" ht="15.75" x14ac:dyDescent="0.25">
      <c r="A441" s="30" t="s">
        <v>352</v>
      </c>
      <c r="B441" s="29"/>
      <c r="C441" s="29"/>
      <c r="D441" s="29"/>
      <c r="E441" s="27"/>
      <c r="F441" s="29"/>
      <c r="G441" s="29"/>
      <c r="H441" s="27"/>
    </row>
    <row r="442" spans="1:8" ht="15.75" x14ac:dyDescent="0.25">
      <c r="A442" s="30" t="s">
        <v>353</v>
      </c>
      <c r="B442" s="29"/>
      <c r="C442" s="29"/>
      <c r="D442" s="29"/>
      <c r="E442" s="27"/>
      <c r="F442" s="29"/>
      <c r="G442" s="29"/>
      <c r="H442" s="27"/>
    </row>
  </sheetData>
  <autoFilter ref="A7:I432" xr:uid="{D9D06CEF-C085-43BB-9663-EFF4C21CB11C}">
    <filterColumn colId="8">
      <filters>
        <filter val="19839532"/>
        <filter val="20183552"/>
        <filter val="20189092"/>
        <filter val="20191852"/>
        <filter val="-2760"/>
        <filter val="352320"/>
        <filter val="-5540"/>
        <filter val="-8300"/>
      </filters>
    </filterColumn>
  </autoFilter>
  <mergeCells count="6">
    <mergeCell ref="A1:F1"/>
    <mergeCell ref="A3:H5"/>
    <mergeCell ref="A434:B434"/>
    <mergeCell ref="C434:D434"/>
    <mergeCell ref="A435:B435"/>
    <mergeCell ref="C435:D43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rowBreaks count="1" manualBreakCount="1">
    <brk id="42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Sorana Czumbil</dc:creator>
  <cp:lastModifiedBy>Cecilia Chis Ster</cp:lastModifiedBy>
  <cp:lastPrinted>2025-12-23T13:13:28Z</cp:lastPrinted>
  <dcterms:created xsi:type="dcterms:W3CDTF">2025-12-23T12:44:14Z</dcterms:created>
  <dcterms:modified xsi:type="dcterms:W3CDTF">2025-12-23T13:13:35Z</dcterms:modified>
</cp:coreProperties>
</file>